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40" activeTab="1"/>
  </bookViews>
  <sheets>
    <sheet name="Sheet2" sheetId="2" r:id="rId1"/>
    <sheet name="Sheet1" sheetId="3" r:id="rId2"/>
  </sheets>
  <definedNames>
    <definedName name="_xlnm.Print_Area" localSheetId="0">Sheet2!$A$2:$O$17</definedName>
  </definedNames>
  <calcPr calcId="144525"/>
</workbook>
</file>

<file path=xl/sharedStrings.xml><?xml version="1.0" encoding="utf-8"?>
<sst xmlns="http://schemas.openxmlformats.org/spreadsheetml/2006/main" count="1278" uniqueCount="382">
  <si>
    <t>2022年绍兴市柯桥区卫生健康系统第一次编外招聘各职位报名人员情况表</t>
  </si>
  <si>
    <t>总序号</t>
  </si>
  <si>
    <t>招聘单位</t>
  </si>
  <si>
    <t>职位代码</t>
  </si>
  <si>
    <t>招聘岗位</t>
  </si>
  <si>
    <t>招聘人数</t>
  </si>
  <si>
    <t>姓名</t>
  </si>
  <si>
    <t>性别</t>
  </si>
  <si>
    <t>身份证号</t>
  </si>
  <si>
    <t>考试科目</t>
  </si>
  <si>
    <t>笔试准考证号</t>
  </si>
  <si>
    <t>试场号</t>
  </si>
  <si>
    <t>教室</t>
  </si>
  <si>
    <t>笔试成绩</t>
  </si>
  <si>
    <t>笔试名次</t>
  </si>
  <si>
    <t>是否进面试</t>
  </si>
  <si>
    <t>面试抽签号</t>
  </si>
  <si>
    <t>面试成绩</t>
  </si>
  <si>
    <t>面试名次</t>
  </si>
  <si>
    <t>总成绩</t>
  </si>
  <si>
    <t>总名次</t>
  </si>
  <si>
    <t>备注</t>
  </si>
  <si>
    <t>绍兴第二医院医共体稽东分院</t>
  </si>
  <si>
    <t>11</t>
  </si>
  <si>
    <t>护士</t>
  </si>
  <si>
    <t>1</t>
  </si>
  <si>
    <t>章梦婷</t>
  </si>
  <si>
    <t>女</t>
  </si>
  <si>
    <t>33062119960812918X</t>
  </si>
  <si>
    <t>护理学</t>
  </si>
  <si>
    <t>2204082009</t>
  </si>
  <si>
    <t>二</t>
  </si>
  <si>
    <t>47</t>
  </si>
  <si>
    <t>A1</t>
  </si>
  <si>
    <t>拟录取</t>
  </si>
  <si>
    <t>徐晔旻</t>
  </si>
  <si>
    <t>330621199709168081</t>
  </si>
  <si>
    <t>2204082010</t>
  </si>
  <si>
    <t>37</t>
  </si>
  <si>
    <t>弃考</t>
  </si>
  <si>
    <t>蔡冯婷</t>
  </si>
  <si>
    <t>330621199903298402</t>
  </si>
  <si>
    <t>2204082008</t>
  </si>
  <si>
    <t>27</t>
  </si>
  <si>
    <t>放弃</t>
  </si>
  <si>
    <t>胡张岚</t>
  </si>
  <si>
    <t>330621199712239186</t>
  </si>
  <si>
    <t>2204082006</t>
  </si>
  <si>
    <t>0</t>
  </si>
  <si>
    <t>绍兴第二医院医共体平水分院</t>
  </si>
  <si>
    <t>6</t>
  </si>
  <si>
    <t>药房工作人员</t>
  </si>
  <si>
    <t>陈佳英</t>
  </si>
  <si>
    <t>330621199501098969</t>
  </si>
  <si>
    <t>医学基础综合</t>
  </si>
  <si>
    <t>2204081037</t>
  </si>
  <si>
    <t>六</t>
  </si>
  <si>
    <t>B1</t>
  </si>
  <si>
    <t>陈佳莉</t>
  </si>
  <si>
    <t>330602199709260022</t>
  </si>
  <si>
    <t>2204081036</t>
  </si>
  <si>
    <t>绍兴第二医院医共体总院</t>
  </si>
  <si>
    <t>DSA技术人员</t>
  </si>
  <si>
    <t>张光耀</t>
  </si>
  <si>
    <t>男</t>
  </si>
  <si>
    <t>341224199102053050</t>
  </si>
  <si>
    <t>2204081038</t>
  </si>
  <si>
    <t>C1</t>
  </si>
  <si>
    <t>章楚炜</t>
  </si>
  <si>
    <t>330621199210209171</t>
  </si>
  <si>
    <t>2204081039</t>
  </si>
  <si>
    <t>C2</t>
  </si>
  <si>
    <t>2</t>
  </si>
  <si>
    <t>周云</t>
  </si>
  <si>
    <t>362323199105160023</t>
  </si>
  <si>
    <t>2204082050</t>
  </si>
  <si>
    <t>三</t>
  </si>
  <si>
    <t>301</t>
  </si>
  <si>
    <t>46</t>
  </si>
  <si>
    <t>D4</t>
  </si>
  <si>
    <t>宣明子</t>
  </si>
  <si>
    <t>330681200006127066</t>
  </si>
  <si>
    <t>2204082081</t>
  </si>
  <si>
    <t>四</t>
  </si>
  <si>
    <t>302</t>
  </si>
  <si>
    <t>42</t>
  </si>
  <si>
    <t>D2</t>
  </si>
  <si>
    <t>王聪聪</t>
  </si>
  <si>
    <t>330621199310015913</t>
  </si>
  <si>
    <t>2204082021</t>
  </si>
  <si>
    <t>41</t>
  </si>
  <si>
    <t>费嘉楠</t>
  </si>
  <si>
    <t>330602199801040540</t>
  </si>
  <si>
    <t>2204082108</t>
  </si>
  <si>
    <t>102</t>
  </si>
  <si>
    <t>D3</t>
  </si>
  <si>
    <t>盛梦姣</t>
  </si>
  <si>
    <t>330621200005200026</t>
  </si>
  <si>
    <t>2204082073</t>
  </si>
  <si>
    <t>40</t>
  </si>
  <si>
    <t>D1</t>
  </si>
  <si>
    <t>王欣宇</t>
  </si>
  <si>
    <t>330621200011057764</t>
  </si>
  <si>
    <t>2204082106</t>
  </si>
  <si>
    <t>D5</t>
  </si>
  <si>
    <t>徐佳烨</t>
  </si>
  <si>
    <t>330621199909307760</t>
  </si>
  <si>
    <t>2204082057</t>
  </si>
  <si>
    <t>39</t>
  </si>
  <si>
    <t>金丹铝</t>
  </si>
  <si>
    <t>330621199812128707</t>
  </si>
  <si>
    <t>2204082060</t>
  </si>
  <si>
    <t>38</t>
  </si>
  <si>
    <t>柳佳忆</t>
  </si>
  <si>
    <t>330621199508100021</t>
  </si>
  <si>
    <t>2204082077</t>
  </si>
  <si>
    <t>单映红</t>
  </si>
  <si>
    <t>330621199910027766</t>
  </si>
  <si>
    <t>2204082083</t>
  </si>
  <si>
    <t>王佳丽</t>
  </si>
  <si>
    <t>330682200007155022</t>
  </si>
  <si>
    <t>2204082096</t>
  </si>
  <si>
    <t>韩晓婷</t>
  </si>
  <si>
    <t>330621199608186926</t>
  </si>
  <si>
    <t>2204082045</t>
  </si>
  <si>
    <t>朱玲娟</t>
  </si>
  <si>
    <t>330621199905013802</t>
  </si>
  <si>
    <t>2204082099</t>
  </si>
  <si>
    <t>马琪港</t>
  </si>
  <si>
    <t>330621199812010856</t>
  </si>
  <si>
    <t>2204082080</t>
  </si>
  <si>
    <t>36</t>
  </si>
  <si>
    <t>马佳敏</t>
  </si>
  <si>
    <t>330683199701243226</t>
  </si>
  <si>
    <t>2204082024</t>
  </si>
  <si>
    <t>35</t>
  </si>
  <si>
    <t xml:space="preserve"> </t>
  </si>
  <si>
    <t>韩婷</t>
  </si>
  <si>
    <t>330621200004042660</t>
  </si>
  <si>
    <t>2204082053</t>
  </si>
  <si>
    <t>周鉴楠</t>
  </si>
  <si>
    <t>330602199805134026</t>
  </si>
  <si>
    <t>2204082032</t>
  </si>
  <si>
    <t>34</t>
  </si>
  <si>
    <t>斯滢娜</t>
  </si>
  <si>
    <t>330681199806202065</t>
  </si>
  <si>
    <t>2204082034</t>
  </si>
  <si>
    <t>陈剑琴</t>
  </si>
  <si>
    <t>362330199410087188</t>
  </si>
  <si>
    <t>2204082052</t>
  </si>
  <si>
    <t>王楹</t>
  </si>
  <si>
    <t>330602199710110021</t>
  </si>
  <si>
    <t>2204082074</t>
  </si>
  <si>
    <t>卢颖楠</t>
  </si>
  <si>
    <t>330621199901198408</t>
  </si>
  <si>
    <t>2204082084</t>
  </si>
  <si>
    <t>杨美地</t>
  </si>
  <si>
    <t>339005199812285345</t>
  </si>
  <si>
    <t>2204082092</t>
  </si>
  <si>
    <t>32</t>
  </si>
  <si>
    <t>许冰冰</t>
  </si>
  <si>
    <t>339005199903165349</t>
  </si>
  <si>
    <t>2204082095</t>
  </si>
  <si>
    <t>姜丽君</t>
  </si>
  <si>
    <t>360481199511143023</t>
  </si>
  <si>
    <t>2204082030</t>
  </si>
  <si>
    <t>31</t>
  </si>
  <si>
    <t>王珂珂</t>
  </si>
  <si>
    <t>330621199704261543</t>
  </si>
  <si>
    <t>2204082040</t>
  </si>
  <si>
    <t>陈思怡</t>
  </si>
  <si>
    <t>330621200007014665</t>
  </si>
  <si>
    <t>2204082062</t>
  </si>
  <si>
    <t>王珺瑶</t>
  </si>
  <si>
    <t>330621199812107762</t>
  </si>
  <si>
    <t>2204082090</t>
  </si>
  <si>
    <t>周佳萍</t>
  </si>
  <si>
    <t>33062119970925086X</t>
  </si>
  <si>
    <t>2204082038</t>
  </si>
  <si>
    <t>30</t>
  </si>
  <si>
    <t>余鸿丽</t>
  </si>
  <si>
    <t>330621199711039182</t>
  </si>
  <si>
    <t>2204082043</t>
  </si>
  <si>
    <t>李金萍</t>
  </si>
  <si>
    <t>522630199709190442</t>
  </si>
  <si>
    <t>2204082061</t>
  </si>
  <si>
    <t>平可安</t>
  </si>
  <si>
    <t>330682199710123035</t>
  </si>
  <si>
    <t>2204082065</t>
  </si>
  <si>
    <t>应少钦</t>
  </si>
  <si>
    <t>33062119981213869X</t>
  </si>
  <si>
    <t>2204082014</t>
  </si>
  <si>
    <t>倪蒙丽</t>
  </si>
  <si>
    <t>330621199108141545</t>
  </si>
  <si>
    <t>2204082015</t>
  </si>
  <si>
    <t>王丹娜</t>
  </si>
  <si>
    <t>330681200008015885</t>
  </si>
  <si>
    <t>2204082016</t>
  </si>
  <si>
    <t>陈宇婷</t>
  </si>
  <si>
    <t>330602200002072023</t>
  </si>
  <si>
    <t>2204082017</t>
  </si>
  <si>
    <t>王锦霞</t>
  </si>
  <si>
    <t>330621199911011563</t>
  </si>
  <si>
    <t>2204082018</t>
  </si>
  <si>
    <t>叶璐</t>
  </si>
  <si>
    <t>330621199712147409</t>
  </si>
  <si>
    <t>2204082019</t>
  </si>
  <si>
    <t>赵诗盼</t>
  </si>
  <si>
    <t>330602199801242521</t>
  </si>
  <si>
    <t>2204082020</t>
  </si>
  <si>
    <t>汪锦</t>
  </si>
  <si>
    <t>339005199812314820</t>
  </si>
  <si>
    <t>2204082022</t>
  </si>
  <si>
    <t>孙菲菲</t>
  </si>
  <si>
    <t>330682199504132862</t>
  </si>
  <si>
    <t>2204082023</t>
  </si>
  <si>
    <t>王密密</t>
  </si>
  <si>
    <t>341225200003153146</t>
  </si>
  <si>
    <t>2204082025</t>
  </si>
  <si>
    <t>陈婷</t>
  </si>
  <si>
    <t>330621199808164246</t>
  </si>
  <si>
    <t>2204082026</t>
  </si>
  <si>
    <t>胡鸿飞</t>
  </si>
  <si>
    <t>330621200005221521</t>
  </si>
  <si>
    <t>2204082027</t>
  </si>
  <si>
    <t>胡慧慧</t>
  </si>
  <si>
    <t>330621199909294242</t>
  </si>
  <si>
    <t>2204082028</t>
  </si>
  <si>
    <t>宋竹婷</t>
  </si>
  <si>
    <t>33062119990827002X</t>
  </si>
  <si>
    <t>2204082029</t>
  </si>
  <si>
    <t>陈婉璐</t>
  </si>
  <si>
    <t>362321199104052124</t>
  </si>
  <si>
    <t>2204082031</t>
  </si>
  <si>
    <t>石佳妮</t>
  </si>
  <si>
    <t>330681199901072940</t>
  </si>
  <si>
    <t>2204082033</t>
  </si>
  <si>
    <t>郑洪</t>
  </si>
  <si>
    <t>330621199810018969</t>
  </si>
  <si>
    <t>2204082035</t>
  </si>
  <si>
    <t>朱婷婷</t>
  </si>
  <si>
    <t>330621199312120848</t>
  </si>
  <si>
    <t>2204082036</t>
  </si>
  <si>
    <t>王佳青</t>
  </si>
  <si>
    <t>330682199508311243</t>
  </si>
  <si>
    <t>2204082037</t>
  </si>
  <si>
    <t>杨雨晨</t>
  </si>
  <si>
    <t>330602200008031548</t>
  </si>
  <si>
    <t>2204082039</t>
  </si>
  <si>
    <t>鲁扬骋</t>
  </si>
  <si>
    <t>330602199608021014</t>
  </si>
  <si>
    <t>2204082041</t>
  </si>
  <si>
    <t>吴思雨</t>
  </si>
  <si>
    <t>362330199610284207</t>
  </si>
  <si>
    <t>2204082042</t>
  </si>
  <si>
    <t>应怡</t>
  </si>
  <si>
    <t>330602199604163023</t>
  </si>
  <si>
    <t>2204082044</t>
  </si>
  <si>
    <t>高丹</t>
  </si>
  <si>
    <t>330621199908291541</t>
  </si>
  <si>
    <t>2204082046</t>
  </si>
  <si>
    <t>戚哲雯</t>
  </si>
  <si>
    <t>330621200004228967</t>
  </si>
  <si>
    <t>2204082047</t>
  </si>
  <si>
    <t>朱嘉妮</t>
  </si>
  <si>
    <t>330621199909155920</t>
  </si>
  <si>
    <t>2204082048</t>
  </si>
  <si>
    <t>方真真</t>
  </si>
  <si>
    <t>341021199712044207</t>
  </si>
  <si>
    <t>2204082049</t>
  </si>
  <si>
    <t>冯梦佳</t>
  </si>
  <si>
    <t>330681199801204862</t>
  </si>
  <si>
    <t>2204082051</t>
  </si>
  <si>
    <t>蒋越兰</t>
  </si>
  <si>
    <t>330621199708142664</t>
  </si>
  <si>
    <t>2204082054</t>
  </si>
  <si>
    <t>虞洪兰</t>
  </si>
  <si>
    <t>360103199812094426</t>
  </si>
  <si>
    <t>2204082055</t>
  </si>
  <si>
    <t>王棋萍</t>
  </si>
  <si>
    <t>330602200007087523</t>
  </si>
  <si>
    <t>2204082056</t>
  </si>
  <si>
    <t>戴佳琪</t>
  </si>
  <si>
    <t>330621199912175420</t>
  </si>
  <si>
    <t>2204082058</t>
  </si>
  <si>
    <t>何丽红</t>
  </si>
  <si>
    <t>330621199805040045</t>
  </si>
  <si>
    <t>2204082059</t>
  </si>
  <si>
    <t>赵雨清</t>
  </si>
  <si>
    <t>330621200108037428</t>
  </si>
  <si>
    <t>2204082063</t>
  </si>
  <si>
    <t>丁婷芳</t>
  </si>
  <si>
    <t>330621199909275949</t>
  </si>
  <si>
    <t>2204082064</t>
  </si>
  <si>
    <t>骆颖颖</t>
  </si>
  <si>
    <t>330621199508138724</t>
  </si>
  <si>
    <t>2204082066</t>
  </si>
  <si>
    <t>罗欢</t>
  </si>
  <si>
    <t>362425199810163025</t>
  </si>
  <si>
    <t>2204082067</t>
  </si>
  <si>
    <t>吴雨苹</t>
  </si>
  <si>
    <t>330621200001143001</t>
  </si>
  <si>
    <t>2204082068</t>
  </si>
  <si>
    <t>王萍</t>
  </si>
  <si>
    <t>330621199804016369</t>
  </si>
  <si>
    <t>2204082069</t>
  </si>
  <si>
    <t>曹昳宁</t>
  </si>
  <si>
    <t>33062119981115740X</t>
  </si>
  <si>
    <t>2204082070</t>
  </si>
  <si>
    <t>徐阳萍</t>
  </si>
  <si>
    <t>330621199711248961</t>
  </si>
  <si>
    <t>2204082071</t>
  </si>
  <si>
    <t>杨雯</t>
  </si>
  <si>
    <t>330621199903215427</t>
  </si>
  <si>
    <t>2204082072</t>
  </si>
  <si>
    <t>郑伟东</t>
  </si>
  <si>
    <t>33062119991101895X</t>
  </si>
  <si>
    <t>2204082075</t>
  </si>
  <si>
    <t>施尚锟</t>
  </si>
  <si>
    <t>330621199901134658</t>
  </si>
  <si>
    <t>2204082076</t>
  </si>
  <si>
    <t>钱诗毓</t>
  </si>
  <si>
    <t>33062119970831004X</t>
  </si>
  <si>
    <t>2204082078</t>
  </si>
  <si>
    <t>陈胜洁</t>
  </si>
  <si>
    <t>330621199907013005</t>
  </si>
  <si>
    <t>2204082079</t>
  </si>
  <si>
    <t>胡依楠</t>
  </si>
  <si>
    <t>330621200001225920</t>
  </si>
  <si>
    <t>2204082082</t>
  </si>
  <si>
    <t>董滢</t>
  </si>
  <si>
    <t>330621200106258403</t>
  </si>
  <si>
    <t>2204082085</t>
  </si>
  <si>
    <t>金银萍</t>
  </si>
  <si>
    <t>330621199901071220</t>
  </si>
  <si>
    <t>2204082086</t>
  </si>
  <si>
    <t>王逸飞</t>
  </si>
  <si>
    <t>330602200004046523</t>
  </si>
  <si>
    <t>2204082087</t>
  </si>
  <si>
    <t>李洁</t>
  </si>
  <si>
    <t>330621199904085783</t>
  </si>
  <si>
    <t>2204082088</t>
  </si>
  <si>
    <t>冯洁莹</t>
  </si>
  <si>
    <t>330621200003254661</t>
  </si>
  <si>
    <t>2204082089</t>
  </si>
  <si>
    <t>张佳颖</t>
  </si>
  <si>
    <t>330602199701203023</t>
  </si>
  <si>
    <t>2204082091</t>
  </si>
  <si>
    <t>王文超</t>
  </si>
  <si>
    <t>33062119991021086X</t>
  </si>
  <si>
    <t>2204082093</t>
  </si>
  <si>
    <t>彭文亭</t>
  </si>
  <si>
    <t>341322199705136026</t>
  </si>
  <si>
    <t>2204082094</t>
  </si>
  <si>
    <t>方雨琪</t>
  </si>
  <si>
    <t>330602199905047026</t>
  </si>
  <si>
    <t>2204082097</t>
  </si>
  <si>
    <t>蒋倩</t>
  </si>
  <si>
    <t>622426199711047221</t>
  </si>
  <si>
    <t>2204082098</t>
  </si>
  <si>
    <t>朱佳颖</t>
  </si>
  <si>
    <t>330621199806295947</t>
  </si>
  <si>
    <t>2204082100</t>
  </si>
  <si>
    <t>吴佳佳</t>
  </si>
  <si>
    <t>339005199811185123</t>
  </si>
  <si>
    <t>2204082101</t>
  </si>
  <si>
    <t>柳琳琳</t>
  </si>
  <si>
    <t>360429199809171523</t>
  </si>
  <si>
    <t>2204082102</t>
  </si>
  <si>
    <t>王琦娇</t>
  </si>
  <si>
    <t>330621199711182325</t>
  </si>
  <si>
    <t>2204082103</t>
  </si>
  <si>
    <t>王佳燕</t>
  </si>
  <si>
    <t>330621199810071524</t>
  </si>
  <si>
    <t>2204082104</t>
  </si>
  <si>
    <t>李哲瑜</t>
  </si>
  <si>
    <t>330621199811307404</t>
  </si>
  <si>
    <t>2204082105</t>
  </si>
  <si>
    <t>许玲</t>
  </si>
  <si>
    <t>34122519930904086X</t>
  </si>
  <si>
    <t>2204082107</t>
  </si>
  <si>
    <t>序号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</si>
</sst>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b/>
      <sz val="10"/>
      <name val="仿宋_GB2312"/>
      <charset val="134"/>
    </font>
    <font>
      <sz val="10"/>
      <name val="仿宋_GB2312"/>
      <charset val="134"/>
    </font>
    <font>
      <sz val="10"/>
      <name val="Arial"/>
      <charset val="134"/>
    </font>
    <font>
      <sz val="11"/>
      <name val="宋体"/>
      <charset val="134"/>
      <scheme val="minor"/>
    </font>
    <font>
      <b/>
      <sz val="14"/>
      <name val="宋体"/>
      <charset val="134"/>
    </font>
    <font>
      <sz val="10"/>
      <name val="宋体"/>
      <charset val="134"/>
    </font>
    <font>
      <sz val="12"/>
      <name val="宋体"/>
      <charset val="134"/>
    </font>
    <font>
      <sz val="12"/>
      <name val="宋体"/>
      <charset val="134"/>
    </font>
    <font>
      <sz val="12"/>
      <name val="仿宋_GB2312"/>
      <charset val="134"/>
    </font>
    <font>
      <sz val="12"/>
      <color rgb="FFFF0000"/>
      <name val="宋体"/>
      <charset val="134"/>
    </font>
    <font>
      <sz val="10"/>
      <color rgb="FFFF0000"/>
      <name val="仿宋_GB2312"/>
      <charset val="134"/>
    </font>
    <font>
      <sz val="10"/>
      <color rgb="FFFF0000"/>
      <name val="宋体"/>
      <charset val="134"/>
    </font>
    <font>
      <b/>
      <sz val="10"/>
      <color rgb="FFFF0000"/>
      <name val="仿宋_GB2312"/>
      <charset val="134"/>
    </font>
    <font>
      <sz val="10"/>
      <color indexed="10"/>
      <name val="仿宋_GB2312"/>
      <charset val="134"/>
    </font>
    <font>
      <sz val="11"/>
      <color theme="1"/>
      <name val="宋体"/>
      <charset val="0"/>
      <scheme val="minor"/>
    </font>
    <font>
      <sz val="11"/>
      <color theme="1"/>
      <name val="宋体"/>
      <charset val="134"/>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indexed="8"/>
      <name val="宋体"/>
      <charset val="134"/>
    </font>
  </fonts>
  <fills count="36">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16" fillId="0" borderId="0" applyFont="0" applyFill="0" applyBorder="0" applyAlignment="0" applyProtection="0">
      <alignment vertical="center"/>
    </xf>
    <xf numFmtId="0" fontId="15" fillId="8" borderId="0" applyNumberFormat="0" applyBorder="0" applyAlignment="0" applyProtection="0">
      <alignment vertical="center"/>
    </xf>
    <xf numFmtId="0" fontId="19" fillId="10"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5" fillId="12" borderId="0" applyNumberFormat="0" applyBorder="0" applyAlignment="0" applyProtection="0">
      <alignment vertical="center"/>
    </xf>
    <xf numFmtId="0" fontId="20" fillId="13" borderId="0" applyNumberFormat="0" applyBorder="0" applyAlignment="0" applyProtection="0">
      <alignment vertical="center"/>
    </xf>
    <xf numFmtId="43" fontId="16" fillId="0" borderId="0" applyFont="0" applyFill="0" applyBorder="0" applyAlignment="0" applyProtection="0">
      <alignment vertical="center"/>
    </xf>
    <xf numFmtId="0" fontId="17" fillId="15"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16" borderId="10" applyNumberFormat="0" applyFont="0" applyAlignment="0" applyProtection="0">
      <alignment vertical="center"/>
    </xf>
    <xf numFmtId="0" fontId="17" fillId="18"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8" applyNumberFormat="0" applyFill="0" applyAlignment="0" applyProtection="0">
      <alignment vertical="center"/>
    </xf>
    <xf numFmtId="0" fontId="29" fillId="0" borderId="8" applyNumberFormat="0" applyFill="0" applyAlignment="0" applyProtection="0">
      <alignment vertical="center"/>
    </xf>
    <xf numFmtId="0" fontId="17" fillId="7" borderId="0" applyNumberFormat="0" applyBorder="0" applyAlignment="0" applyProtection="0">
      <alignment vertical="center"/>
    </xf>
    <xf numFmtId="0" fontId="23" fillId="0" borderId="9" applyNumberFormat="0" applyFill="0" applyAlignment="0" applyProtection="0">
      <alignment vertical="center"/>
    </xf>
    <xf numFmtId="0" fontId="17" fillId="23" borderId="0" applyNumberFormat="0" applyBorder="0" applyAlignment="0" applyProtection="0">
      <alignment vertical="center"/>
    </xf>
    <xf numFmtId="0" fontId="31" fillId="24" borderId="13" applyNumberFormat="0" applyAlignment="0" applyProtection="0">
      <alignment vertical="center"/>
    </xf>
    <xf numFmtId="0" fontId="32" fillId="24" borderId="7" applyNumberFormat="0" applyAlignment="0" applyProtection="0">
      <alignment vertical="center"/>
    </xf>
    <xf numFmtId="0" fontId="33" fillId="25" borderId="14" applyNumberFormat="0" applyAlignment="0" applyProtection="0">
      <alignment vertical="center"/>
    </xf>
    <xf numFmtId="0" fontId="15" fillId="22" borderId="0" applyNumberFormat="0" applyBorder="0" applyAlignment="0" applyProtection="0">
      <alignment vertical="center"/>
    </xf>
    <xf numFmtId="0" fontId="17" fillId="27" borderId="0" applyNumberFormat="0" applyBorder="0" applyAlignment="0" applyProtection="0">
      <alignment vertical="center"/>
    </xf>
    <xf numFmtId="0" fontId="30" fillId="0" borderId="12" applyNumberFormat="0" applyFill="0" applyAlignment="0" applyProtection="0">
      <alignment vertical="center"/>
    </xf>
    <xf numFmtId="0" fontId="25" fillId="0" borderId="11" applyNumberFormat="0" applyFill="0" applyAlignment="0" applyProtection="0">
      <alignment vertical="center"/>
    </xf>
    <xf numFmtId="0" fontId="18" fillId="9" borderId="0" applyNumberFormat="0" applyBorder="0" applyAlignment="0" applyProtection="0">
      <alignment vertical="center"/>
    </xf>
    <xf numFmtId="0" fontId="34" fillId="28" borderId="0" applyNumberFormat="0" applyBorder="0" applyAlignment="0" applyProtection="0">
      <alignment vertical="center"/>
    </xf>
    <xf numFmtId="0" fontId="15" fillId="5" borderId="0" applyNumberFormat="0" applyBorder="0" applyAlignment="0" applyProtection="0">
      <alignment vertical="center"/>
    </xf>
    <xf numFmtId="0" fontId="17" fillId="14" borderId="0" applyNumberFormat="0" applyBorder="0" applyAlignment="0" applyProtection="0">
      <alignment vertical="center"/>
    </xf>
    <xf numFmtId="0" fontId="15" fillId="29"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17" fillId="31" borderId="0" applyNumberFormat="0" applyBorder="0" applyAlignment="0" applyProtection="0">
      <alignment vertical="center"/>
    </xf>
    <xf numFmtId="0" fontId="17" fillId="20" borderId="0" applyNumberFormat="0" applyBorder="0" applyAlignment="0" applyProtection="0">
      <alignment vertical="center"/>
    </xf>
    <xf numFmtId="0" fontId="15" fillId="17" borderId="0" applyNumberFormat="0" applyBorder="0" applyAlignment="0" applyProtection="0">
      <alignment vertical="center"/>
    </xf>
    <xf numFmtId="0" fontId="15" fillId="32" borderId="0" applyNumberFormat="0" applyBorder="0" applyAlignment="0" applyProtection="0">
      <alignment vertical="center"/>
    </xf>
    <xf numFmtId="0" fontId="17" fillId="11" borderId="0" applyNumberFormat="0" applyBorder="0" applyAlignment="0" applyProtection="0">
      <alignment vertical="center"/>
    </xf>
    <xf numFmtId="0" fontId="15" fillId="6" borderId="0" applyNumberFormat="0" applyBorder="0" applyAlignment="0" applyProtection="0">
      <alignment vertical="center"/>
    </xf>
    <xf numFmtId="0" fontId="17" fillId="33" borderId="0" applyNumberFormat="0" applyBorder="0" applyAlignment="0" applyProtection="0">
      <alignment vertical="center"/>
    </xf>
    <xf numFmtId="0" fontId="17" fillId="34" borderId="0" applyNumberFormat="0" applyBorder="0" applyAlignment="0" applyProtection="0">
      <alignment vertical="center"/>
    </xf>
    <xf numFmtId="0" fontId="15" fillId="26" borderId="0" applyNumberFormat="0" applyBorder="0" applyAlignment="0" applyProtection="0">
      <alignment vertical="center"/>
    </xf>
    <xf numFmtId="0" fontId="17" fillId="35" borderId="0" applyNumberFormat="0" applyBorder="0" applyAlignment="0" applyProtection="0">
      <alignment vertical="center"/>
    </xf>
    <xf numFmtId="0" fontId="3" fillId="0" borderId="0"/>
    <xf numFmtId="0" fontId="8" fillId="0" borderId="0" applyNumberFormat="0" applyFill="0" applyBorder="0" applyAlignment="0" applyProtection="0"/>
    <xf numFmtId="0" fontId="7" fillId="0" borderId="0">
      <alignment vertical="center"/>
    </xf>
    <xf numFmtId="0" fontId="35" fillId="0" borderId="0">
      <alignment vertical="center"/>
    </xf>
  </cellStyleXfs>
  <cellXfs count="78">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1" xfId="51"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52"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0" fontId="3" fillId="0" borderId="1" xfId="49" applyFill="1" applyBorder="1" applyAlignment="1">
      <alignment horizontal="center" vertical="center" wrapText="1"/>
    </xf>
    <xf numFmtId="0" fontId="3" fillId="0" borderId="1" xfId="49" applyFill="1" applyBorder="1" applyAlignment="1">
      <alignment horizontal="center" vertical="center"/>
    </xf>
    <xf numFmtId="0" fontId="0" fillId="2" borderId="0" xfId="0" applyFill="1" applyAlignment="1">
      <alignment vertical="center"/>
    </xf>
    <xf numFmtId="0" fontId="4" fillId="0"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0" fillId="4" borderId="0" xfId="0" applyFill="1" applyAlignment="1">
      <alignment vertical="center"/>
    </xf>
    <xf numFmtId="0" fontId="0" fillId="0" borderId="0" xfId="0" applyFill="1" applyAlignment="1">
      <alignment vertical="center"/>
    </xf>
    <xf numFmtId="0" fontId="3" fillId="4" borderId="1" xfId="49" applyFill="1" applyBorder="1" applyAlignment="1">
      <alignment horizontal="center" vertical="center"/>
    </xf>
    <xf numFmtId="0" fontId="5" fillId="0" borderId="0" xfId="51" applyFont="1" applyBorder="1" applyAlignment="1">
      <alignment horizontal="center" vertical="center" wrapText="1"/>
    </xf>
    <xf numFmtId="49" fontId="1" fillId="0" borderId="1" xfId="52" applyNumberFormat="1" applyFont="1" applyFill="1" applyBorder="1" applyAlignment="1">
      <alignment horizontal="center" vertical="center" wrapText="1"/>
    </xf>
    <xf numFmtId="0" fontId="2" fillId="2" borderId="1" xfId="52" applyFont="1" applyFill="1" applyBorder="1" applyAlignment="1">
      <alignment horizontal="center" vertical="center" wrapText="1"/>
    </xf>
    <xf numFmtId="0" fontId="3" fillId="2" borderId="1" xfId="49" applyFill="1" applyBorder="1" applyAlignment="1">
      <alignment horizontal="center" vertical="center"/>
    </xf>
    <xf numFmtId="0" fontId="2" fillId="0" borderId="1" xfId="52" applyFont="1" applyFill="1" applyBorder="1" applyAlignment="1">
      <alignment horizontal="center" vertical="center" wrapText="1"/>
    </xf>
    <xf numFmtId="0" fontId="3" fillId="0" borderId="1" xfId="49" applyFont="1" applyFill="1" applyBorder="1" applyAlignment="1">
      <alignment horizontal="center" vertical="center"/>
    </xf>
    <xf numFmtId="0" fontId="3" fillId="0" borderId="1" xfId="49" applyBorder="1" applyAlignment="1">
      <alignment horizontal="center" vertical="center"/>
    </xf>
    <xf numFmtId="0" fontId="2" fillId="3" borderId="1" xfId="52" applyFont="1" applyFill="1" applyBorder="1" applyAlignment="1">
      <alignment horizontal="center" vertical="center" wrapText="1"/>
    </xf>
    <xf numFmtId="0" fontId="3" fillId="3" borderId="1" xfId="49" applyFill="1" applyBorder="1" applyAlignment="1">
      <alignment horizontal="center" vertical="center"/>
    </xf>
    <xf numFmtId="0" fontId="2" fillId="4" borderId="1" xfId="52" applyFont="1" applyFill="1" applyBorder="1" applyAlignment="1">
      <alignment horizontal="center" vertical="center" wrapText="1"/>
    </xf>
    <xf numFmtId="0" fontId="3" fillId="0" borderId="1" xfId="49" applyFill="1" applyBorder="1" applyAlignment="1">
      <alignment horizontal="center" vertical="center"/>
    </xf>
    <xf numFmtId="0" fontId="3" fillId="0" borderId="1" xfId="49" applyBorder="1" applyAlignment="1">
      <alignment horizontal="center"/>
    </xf>
    <xf numFmtId="49" fontId="1" fillId="0" borderId="1"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1" fillId="0" borderId="3" xfId="51" applyFont="1" applyFill="1" applyBorder="1" applyAlignment="1">
      <alignment horizontal="center" vertical="center" wrapText="1"/>
    </xf>
    <xf numFmtId="49" fontId="6" fillId="2" borderId="2" xfId="51" applyNumberFormat="1" applyFont="1" applyFill="1" applyBorder="1" applyAlignment="1">
      <alignment horizontal="center" vertical="center" wrapText="1"/>
    </xf>
    <xf numFmtId="0" fontId="2" fillId="2" borderId="1" xfId="51" applyFont="1" applyFill="1" applyBorder="1" applyAlignment="1">
      <alignment horizontal="center" vertical="center" wrapText="1"/>
    </xf>
    <xf numFmtId="0" fontId="7" fillId="2" borderId="1" xfId="51" applyFill="1" applyBorder="1" applyAlignment="1">
      <alignment horizontal="center" vertical="center"/>
    </xf>
    <xf numFmtId="0" fontId="2" fillId="2" borderId="3" xfId="5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8" fillId="0" borderId="1" xfId="51" applyFont="1" applyFill="1" applyBorder="1" applyAlignment="1">
      <alignment horizontal="center" vertical="center"/>
    </xf>
    <xf numFmtId="0" fontId="8" fillId="0" borderId="1" xfId="51" applyFont="1" applyBorder="1" applyAlignment="1">
      <alignment horizontal="center" vertical="center"/>
    </xf>
    <xf numFmtId="0" fontId="2" fillId="0" borderId="3" xfId="51" applyFont="1" applyFill="1" applyBorder="1" applyAlignment="1">
      <alignment horizontal="center" vertical="center" wrapText="1"/>
    </xf>
    <xf numFmtId="0" fontId="8" fillId="2" borderId="1" xfId="51" applyFont="1" applyFill="1" applyBorder="1" applyAlignment="1">
      <alignment horizontal="center" vertical="center"/>
    </xf>
    <xf numFmtId="0" fontId="7" fillId="0" borderId="1" xfId="51" applyBorder="1" applyAlignment="1">
      <alignment horizontal="center" vertical="center"/>
    </xf>
    <xf numFmtId="49" fontId="6" fillId="3" borderId="2" xfId="51" applyNumberFormat="1" applyFont="1" applyFill="1" applyBorder="1" applyAlignment="1">
      <alignment horizontal="center" vertical="center" wrapText="1"/>
    </xf>
    <xf numFmtId="0" fontId="2" fillId="3" borderId="1" xfId="51" applyFont="1" applyFill="1" applyBorder="1" applyAlignment="1">
      <alignment horizontal="center" vertical="center" wrapText="1"/>
    </xf>
    <xf numFmtId="0" fontId="7" fillId="3" borderId="1" xfId="51" applyFill="1" applyBorder="1" applyAlignment="1">
      <alignment horizontal="center" vertical="center"/>
    </xf>
    <xf numFmtId="0" fontId="2" fillId="3" borderId="3" xfId="51" applyFont="1" applyFill="1" applyBorder="1" applyAlignment="1">
      <alignment horizontal="center" vertical="center" wrapText="1"/>
    </xf>
    <xf numFmtId="49" fontId="8" fillId="4" borderId="2" xfId="51" applyNumberFormat="1" applyFont="1" applyFill="1" applyBorder="1" applyAlignment="1">
      <alignment horizontal="center" vertical="center" wrapText="1"/>
    </xf>
    <xf numFmtId="49" fontId="8" fillId="4" borderId="1" xfId="51" applyNumberFormat="1" applyFont="1" applyFill="1" applyBorder="1" applyAlignment="1">
      <alignment horizontal="center" vertical="center" wrapText="1"/>
    </xf>
    <xf numFmtId="0" fontId="7" fillId="4" borderId="1" xfId="51" applyFill="1" applyBorder="1" applyAlignment="1">
      <alignment horizontal="center" vertical="center"/>
    </xf>
    <xf numFmtId="0" fontId="2" fillId="4" borderId="3" xfId="51" applyFont="1" applyFill="1" applyBorder="1" applyAlignment="1">
      <alignment horizontal="center" vertical="center" wrapText="1"/>
    </xf>
    <xf numFmtId="0" fontId="7" fillId="0" borderId="1" xfId="51" applyFill="1" applyBorder="1" applyAlignment="1">
      <alignment horizontal="center" vertical="center"/>
    </xf>
    <xf numFmtId="49" fontId="8" fillId="0" borderId="2" xfId="51"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7" fillId="0" borderId="1" xfId="51" applyBorder="1" applyAlignment="1">
      <alignment horizontal="center"/>
    </xf>
    <xf numFmtId="49" fontId="9" fillId="0" borderId="2" xfId="51"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0" fontId="10" fillId="0" borderId="1" xfId="51" applyFont="1" applyBorder="1" applyAlignment="1">
      <alignment horizontal="center" vertical="center"/>
    </xf>
    <xf numFmtId="0" fontId="10" fillId="0" borderId="1" xfId="51" applyFont="1" applyFill="1" applyBorder="1" applyAlignment="1">
      <alignment horizontal="center" vertical="center"/>
    </xf>
    <xf numFmtId="0" fontId="9" fillId="0" borderId="1" xfId="5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0" fontId="9" fillId="0" borderId="3"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2" fillId="2" borderId="1" xfId="51" applyFont="1" applyFill="1" applyBorder="1" applyAlignment="1">
      <alignment horizontal="center" vertical="center" wrapText="1"/>
    </xf>
    <xf numFmtId="0" fontId="11" fillId="2" borderId="1"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2" fillId="4" borderId="1" xfId="51" applyFont="1" applyFill="1" applyBorder="1" applyAlignment="1">
      <alignment horizontal="center" vertical="center" wrapText="1"/>
    </xf>
    <xf numFmtId="0" fontId="13" fillId="4" borderId="1" xfId="51" applyFont="1" applyFill="1" applyBorder="1" applyAlignment="1">
      <alignment horizontal="center" vertical="center" wrapText="1"/>
    </xf>
    <xf numFmtId="0" fontId="12" fillId="4" borderId="1" xfId="51" applyFont="1" applyFill="1" applyBorder="1" applyAlignment="1">
      <alignment horizontal="center" vertical="center" wrapText="1"/>
    </xf>
    <xf numFmtId="0" fontId="11" fillId="4" borderId="1" xfId="51" applyFont="1" applyFill="1" applyBorder="1" applyAlignment="1">
      <alignment horizontal="center" vertical="center" wrapText="1"/>
    </xf>
    <xf numFmtId="0" fontId="2" fillId="0" borderId="0" xfId="51" applyFont="1" applyFill="1" applyAlignment="1">
      <alignment horizontal="center" vertical="center" wrapText="1"/>
    </xf>
    <xf numFmtId="0" fontId="7" fillId="0" borderId="0" xfId="51" applyAlignment="1">
      <alignment horizontal="center" vertical="center"/>
    </xf>
    <xf numFmtId="0" fontId="14" fillId="0" borderId="1" xfId="51" applyFont="1" applyFill="1" applyBorder="1" applyAlignment="1">
      <alignment horizontal="center" vertical="center" wrapText="1"/>
    </xf>
    <xf numFmtId="0" fontId="14" fillId="0" borderId="0" xfId="51" applyFont="1" applyFill="1" applyAlignment="1">
      <alignment horizontal="center" vertical="center" wrapText="1"/>
    </xf>
    <xf numFmtId="0" fontId="11" fillId="0" borderId="0" xfId="51" applyFont="1" applyFill="1" applyAlignment="1">
      <alignment horizontal="center" vertical="center" wrapText="1"/>
    </xf>
    <xf numFmtId="0" fontId="7" fillId="0" borderId="0" xfId="5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2 2 2 2 2 2" xfId="50"/>
    <cellStyle name="常规 3"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5"/>
  <sheetViews>
    <sheetView workbookViewId="0">
      <selection activeCell="A1" sqref="$A1:$XFD16"/>
    </sheetView>
  </sheetViews>
  <sheetFormatPr defaultColWidth="9" defaultRowHeight="13.5"/>
  <cols>
    <col min="1" max="1" width="4.775" customWidth="1"/>
    <col min="2" max="2" width="28.1083333333333" customWidth="1"/>
    <col min="3" max="3" width="5.44166666666667" customWidth="1"/>
    <col min="4" max="4" width="10.3333333333333" customWidth="1"/>
    <col min="5" max="5" width="5" customWidth="1"/>
    <col min="7" max="7" width="5.21666666666667" customWidth="1"/>
    <col min="8" max="8" width="20.5583333333333" customWidth="1"/>
    <col min="9" max="9" width="12.2166666666667" customWidth="1"/>
    <col min="10" max="10" width="13.2166666666667" customWidth="1"/>
    <col min="11" max="12" width="8.88333333333333" customWidth="1"/>
  </cols>
  <sheetData>
    <row r="1" ht="18.75" spans="1:21">
      <c r="A1" s="16" t="s">
        <v>0</v>
      </c>
      <c r="B1" s="16"/>
      <c r="C1" s="16"/>
      <c r="D1" s="16"/>
      <c r="E1" s="16"/>
      <c r="F1" s="16"/>
      <c r="G1" s="16"/>
      <c r="H1" s="16"/>
      <c r="I1" s="16"/>
      <c r="J1" s="16"/>
      <c r="K1" s="16"/>
      <c r="L1" s="16"/>
      <c r="M1" s="16"/>
      <c r="N1" s="16"/>
      <c r="O1" s="16"/>
      <c r="P1" s="16"/>
      <c r="Q1" s="16"/>
      <c r="R1" s="16"/>
      <c r="S1" s="16"/>
      <c r="T1" s="16"/>
      <c r="U1" s="16"/>
    </row>
    <row r="2" ht="34.8" customHeight="1" spans="1:21">
      <c r="A2" s="3" t="s">
        <v>1</v>
      </c>
      <c r="B2" s="4" t="s">
        <v>2</v>
      </c>
      <c r="C2" s="4" t="s">
        <v>3</v>
      </c>
      <c r="D2" s="5" t="s">
        <v>4</v>
      </c>
      <c r="E2" s="5" t="s">
        <v>5</v>
      </c>
      <c r="F2" s="5" t="s">
        <v>6</v>
      </c>
      <c r="G2" s="5" t="s">
        <v>7</v>
      </c>
      <c r="H2" s="17" t="s">
        <v>8</v>
      </c>
      <c r="I2" s="3" t="s">
        <v>9</v>
      </c>
      <c r="J2" s="28" t="s">
        <v>10</v>
      </c>
      <c r="K2" s="29" t="s">
        <v>11</v>
      </c>
      <c r="L2" s="28" t="s">
        <v>12</v>
      </c>
      <c r="M2" s="3" t="s">
        <v>13</v>
      </c>
      <c r="N2" s="3" t="s">
        <v>14</v>
      </c>
      <c r="O2" s="3" t="s">
        <v>15</v>
      </c>
      <c r="P2" s="30" t="s">
        <v>16</v>
      </c>
      <c r="Q2" s="3" t="s">
        <v>17</v>
      </c>
      <c r="R2" s="3" t="s">
        <v>18</v>
      </c>
      <c r="S2" s="3" t="s">
        <v>19</v>
      </c>
      <c r="T2" s="3" t="s">
        <v>20</v>
      </c>
      <c r="U2" s="3" t="s">
        <v>21</v>
      </c>
    </row>
    <row r="3" s="9" customFormat="1" ht="24.6" customHeight="1" spans="1:21">
      <c r="A3" s="18">
        <v>1</v>
      </c>
      <c r="B3" s="19" t="s">
        <v>22</v>
      </c>
      <c r="C3" s="19" t="s">
        <v>23</v>
      </c>
      <c r="D3" s="19" t="s">
        <v>24</v>
      </c>
      <c r="E3" s="19" t="s">
        <v>25</v>
      </c>
      <c r="F3" s="19" t="s">
        <v>26</v>
      </c>
      <c r="G3" s="19" t="s">
        <v>27</v>
      </c>
      <c r="H3" s="19" t="s">
        <v>28</v>
      </c>
      <c r="I3" s="19" t="s">
        <v>29</v>
      </c>
      <c r="J3" s="19" t="s">
        <v>30</v>
      </c>
      <c r="K3" s="31" t="s">
        <v>31</v>
      </c>
      <c r="L3" s="32">
        <v>202</v>
      </c>
      <c r="M3" s="33" t="s">
        <v>32</v>
      </c>
      <c r="N3" s="33">
        <v>1</v>
      </c>
      <c r="O3" s="33"/>
      <c r="P3" s="34" t="s">
        <v>33</v>
      </c>
      <c r="Q3" s="32">
        <v>80.2</v>
      </c>
      <c r="R3" s="32">
        <v>1</v>
      </c>
      <c r="S3" s="32">
        <f>M3/2+Q3/2</f>
        <v>63.6</v>
      </c>
      <c r="T3" s="32">
        <v>1</v>
      </c>
      <c r="U3" s="32" t="s">
        <v>34</v>
      </c>
    </row>
    <row r="4" s="10" customFormat="1" ht="24.6" customHeight="1" spans="1:21">
      <c r="A4" s="20">
        <v>2</v>
      </c>
      <c r="B4" s="21" t="s">
        <v>22</v>
      </c>
      <c r="C4" s="21" t="s">
        <v>23</v>
      </c>
      <c r="D4" s="21" t="s">
        <v>24</v>
      </c>
      <c r="E4" s="21" t="s">
        <v>25</v>
      </c>
      <c r="F4" s="21" t="s">
        <v>35</v>
      </c>
      <c r="G4" s="21" t="s">
        <v>27</v>
      </c>
      <c r="H4" s="21" t="s">
        <v>36</v>
      </c>
      <c r="I4" s="21" t="s">
        <v>29</v>
      </c>
      <c r="J4" s="21" t="s">
        <v>37</v>
      </c>
      <c r="K4" s="35" t="s">
        <v>31</v>
      </c>
      <c r="L4" s="36">
        <v>202</v>
      </c>
      <c r="M4" s="37" t="s">
        <v>38</v>
      </c>
      <c r="N4" s="37">
        <v>2</v>
      </c>
      <c r="O4" s="38" t="s">
        <v>39</v>
      </c>
      <c r="P4" s="39"/>
      <c r="Q4" s="36"/>
      <c r="R4" s="36"/>
      <c r="S4" s="32">
        <f t="shared" ref="S4:S41" si="0">M4/2+Q4/2</f>
        <v>18.5</v>
      </c>
      <c r="T4" s="36"/>
      <c r="U4" s="36"/>
    </row>
    <row r="5" s="9" customFormat="1" ht="24.6" customHeight="1" spans="1:21">
      <c r="A5" s="18">
        <v>3</v>
      </c>
      <c r="B5" s="19" t="s">
        <v>22</v>
      </c>
      <c r="C5" s="19" t="s">
        <v>23</v>
      </c>
      <c r="D5" s="19" t="s">
        <v>24</v>
      </c>
      <c r="E5" s="19" t="s">
        <v>25</v>
      </c>
      <c r="F5" s="19" t="s">
        <v>40</v>
      </c>
      <c r="G5" s="19" t="s">
        <v>27</v>
      </c>
      <c r="H5" s="19" t="s">
        <v>41</v>
      </c>
      <c r="I5" s="19" t="s">
        <v>29</v>
      </c>
      <c r="J5" s="19" t="s">
        <v>42</v>
      </c>
      <c r="K5" s="31" t="s">
        <v>31</v>
      </c>
      <c r="L5" s="32">
        <v>202</v>
      </c>
      <c r="M5" s="33" t="s">
        <v>43</v>
      </c>
      <c r="N5" s="33">
        <v>3</v>
      </c>
      <c r="O5" s="40" t="s">
        <v>44</v>
      </c>
      <c r="P5" s="34"/>
      <c r="Q5" s="32"/>
      <c r="R5" s="32"/>
      <c r="S5" s="32">
        <f t="shared" si="0"/>
        <v>13.5</v>
      </c>
      <c r="T5" s="32"/>
      <c r="U5" s="32"/>
    </row>
    <row r="6" s="11" customFormat="1" ht="24.6" customHeight="1" spans="1:21">
      <c r="A6" s="20">
        <v>4</v>
      </c>
      <c r="B6" s="22" t="s">
        <v>22</v>
      </c>
      <c r="C6" s="22" t="s">
        <v>23</v>
      </c>
      <c r="D6" s="22" t="s">
        <v>24</v>
      </c>
      <c r="E6" s="22" t="s">
        <v>25</v>
      </c>
      <c r="F6" s="22" t="s">
        <v>45</v>
      </c>
      <c r="G6" s="22" t="s">
        <v>27</v>
      </c>
      <c r="H6" s="22" t="s">
        <v>46</v>
      </c>
      <c r="I6" s="22" t="s">
        <v>29</v>
      </c>
      <c r="J6" s="22" t="s">
        <v>47</v>
      </c>
      <c r="K6" s="35" t="s">
        <v>31</v>
      </c>
      <c r="L6" s="36">
        <v>202</v>
      </c>
      <c r="M6" s="41" t="s">
        <v>48</v>
      </c>
      <c r="N6" s="38" t="s">
        <v>39</v>
      </c>
      <c r="O6" s="38" t="s">
        <v>39</v>
      </c>
      <c r="P6" s="39"/>
      <c r="Q6" s="63"/>
      <c r="R6" s="63"/>
      <c r="S6" s="32">
        <f t="shared" si="0"/>
        <v>0</v>
      </c>
      <c r="T6" s="63"/>
      <c r="U6" s="64"/>
    </row>
    <row r="7" s="9" customFormat="1" ht="24.6" customHeight="1" spans="1:21">
      <c r="A7" s="18">
        <v>5</v>
      </c>
      <c r="B7" s="19" t="s">
        <v>49</v>
      </c>
      <c r="C7" s="19" t="s">
        <v>50</v>
      </c>
      <c r="D7" s="19" t="s">
        <v>51</v>
      </c>
      <c r="E7" s="19" t="s">
        <v>25</v>
      </c>
      <c r="F7" s="19" t="s">
        <v>52</v>
      </c>
      <c r="G7" s="19" t="s">
        <v>27</v>
      </c>
      <c r="H7" s="19" t="s">
        <v>53</v>
      </c>
      <c r="I7" s="19" t="s">
        <v>54</v>
      </c>
      <c r="J7" s="19" t="s">
        <v>55</v>
      </c>
      <c r="K7" s="31" t="s">
        <v>56</v>
      </c>
      <c r="L7" s="32">
        <v>102</v>
      </c>
      <c r="M7" s="33">
        <v>38</v>
      </c>
      <c r="N7" s="33">
        <v>1</v>
      </c>
      <c r="O7" s="33"/>
      <c r="P7" s="34" t="s">
        <v>57</v>
      </c>
      <c r="Q7" s="65">
        <v>75.2</v>
      </c>
      <c r="R7" s="66">
        <v>1</v>
      </c>
      <c r="S7" s="32">
        <f t="shared" si="0"/>
        <v>56.6</v>
      </c>
      <c r="T7" s="65"/>
      <c r="U7" s="65"/>
    </row>
    <row r="8" s="11" customFormat="1" ht="24.6" customHeight="1" spans="1:21">
      <c r="A8" s="20">
        <v>6</v>
      </c>
      <c r="B8" s="22" t="s">
        <v>49</v>
      </c>
      <c r="C8" s="22" t="s">
        <v>50</v>
      </c>
      <c r="D8" s="22" t="s">
        <v>51</v>
      </c>
      <c r="E8" s="22" t="s">
        <v>25</v>
      </c>
      <c r="F8" s="22" t="s">
        <v>58</v>
      </c>
      <c r="G8" s="22" t="s">
        <v>27</v>
      </c>
      <c r="H8" s="22" t="s">
        <v>59</v>
      </c>
      <c r="I8" s="22" t="s">
        <v>54</v>
      </c>
      <c r="J8" s="22" t="s">
        <v>60</v>
      </c>
      <c r="K8" s="35" t="s">
        <v>56</v>
      </c>
      <c r="L8" s="36">
        <v>102</v>
      </c>
      <c r="M8" s="41">
        <v>0</v>
      </c>
      <c r="N8" s="38" t="s">
        <v>39</v>
      </c>
      <c r="O8" s="38" t="s">
        <v>39</v>
      </c>
      <c r="P8" s="39"/>
      <c r="Q8" s="67"/>
      <c r="R8" s="36"/>
      <c r="S8" s="32">
        <f t="shared" si="0"/>
        <v>0</v>
      </c>
      <c r="T8" s="67"/>
      <c r="U8" s="36"/>
    </row>
    <row r="9" s="12" customFormat="1" ht="24.6" customHeight="1" spans="1:21">
      <c r="A9" s="23">
        <v>7</v>
      </c>
      <c r="B9" s="24" t="s">
        <v>61</v>
      </c>
      <c r="C9" s="24" t="s">
        <v>25</v>
      </c>
      <c r="D9" s="24" t="s">
        <v>62</v>
      </c>
      <c r="E9" s="24" t="s">
        <v>25</v>
      </c>
      <c r="F9" s="24" t="s">
        <v>63</v>
      </c>
      <c r="G9" s="24" t="s">
        <v>64</v>
      </c>
      <c r="H9" s="24" t="s">
        <v>65</v>
      </c>
      <c r="I9" s="24" t="s">
        <v>54</v>
      </c>
      <c r="J9" s="24" t="s">
        <v>66</v>
      </c>
      <c r="K9" s="42" t="s">
        <v>56</v>
      </c>
      <c r="L9" s="43">
        <v>102</v>
      </c>
      <c r="M9" s="44">
        <v>28</v>
      </c>
      <c r="N9" s="44">
        <v>1</v>
      </c>
      <c r="O9" s="44"/>
      <c r="P9" s="45" t="s">
        <v>67</v>
      </c>
      <c r="Q9" s="43">
        <v>66.6</v>
      </c>
      <c r="R9" s="43">
        <v>2</v>
      </c>
      <c r="S9" s="32">
        <f t="shared" si="0"/>
        <v>47.3</v>
      </c>
      <c r="T9" s="43">
        <v>2</v>
      </c>
      <c r="U9" s="43"/>
    </row>
    <row r="10" s="12" customFormat="1" ht="24.6" customHeight="1" spans="1:21">
      <c r="A10" s="23">
        <v>8</v>
      </c>
      <c r="B10" s="24" t="s">
        <v>61</v>
      </c>
      <c r="C10" s="24" t="s">
        <v>25</v>
      </c>
      <c r="D10" s="24" t="s">
        <v>62</v>
      </c>
      <c r="E10" s="24" t="s">
        <v>25</v>
      </c>
      <c r="F10" s="24" t="s">
        <v>68</v>
      </c>
      <c r="G10" s="24" t="s">
        <v>64</v>
      </c>
      <c r="H10" s="24" t="s">
        <v>69</v>
      </c>
      <c r="I10" s="24" t="s">
        <v>54</v>
      </c>
      <c r="J10" s="24" t="s">
        <v>70</v>
      </c>
      <c r="K10" s="42" t="s">
        <v>56</v>
      </c>
      <c r="L10" s="43">
        <v>102</v>
      </c>
      <c r="M10" s="44">
        <v>22</v>
      </c>
      <c r="N10" s="44">
        <v>2</v>
      </c>
      <c r="O10" s="44"/>
      <c r="P10" s="45" t="s">
        <v>71</v>
      </c>
      <c r="Q10" s="43">
        <v>78.8</v>
      </c>
      <c r="R10" s="43">
        <v>1</v>
      </c>
      <c r="S10" s="32">
        <f t="shared" si="0"/>
        <v>50.4</v>
      </c>
      <c r="T10" s="43">
        <v>1</v>
      </c>
      <c r="U10" s="32" t="s">
        <v>34</v>
      </c>
    </row>
    <row r="11" s="13" customFormat="1" ht="24.6" customHeight="1" spans="1:21">
      <c r="A11" s="25">
        <v>9</v>
      </c>
      <c r="B11" s="15" t="s">
        <v>61</v>
      </c>
      <c r="C11" s="15" t="s">
        <v>72</v>
      </c>
      <c r="D11" s="15" t="s">
        <v>24</v>
      </c>
      <c r="E11" s="15" t="s">
        <v>72</v>
      </c>
      <c r="F11" s="15" t="s">
        <v>73</v>
      </c>
      <c r="G11" s="15" t="s">
        <v>27</v>
      </c>
      <c r="H11" s="15" t="s">
        <v>74</v>
      </c>
      <c r="I11" s="15" t="s">
        <v>29</v>
      </c>
      <c r="J11" s="15" t="s">
        <v>75</v>
      </c>
      <c r="K11" s="46" t="s">
        <v>76</v>
      </c>
      <c r="L11" s="47" t="s">
        <v>77</v>
      </c>
      <c r="M11" s="48" t="s">
        <v>78</v>
      </c>
      <c r="N11" s="48">
        <v>1</v>
      </c>
      <c r="O11" s="48"/>
      <c r="P11" s="49" t="s">
        <v>79</v>
      </c>
      <c r="Q11" s="68">
        <v>65.8</v>
      </c>
      <c r="R11" s="68">
        <v>4</v>
      </c>
      <c r="S11" s="32">
        <f t="shared" si="0"/>
        <v>55.9</v>
      </c>
      <c r="T11" s="68"/>
      <c r="U11" s="68"/>
    </row>
    <row r="12" s="13" customFormat="1" ht="24.6" customHeight="1" spans="1:21">
      <c r="A12" s="25">
        <v>10</v>
      </c>
      <c r="B12" s="15" t="s">
        <v>61</v>
      </c>
      <c r="C12" s="15" t="s">
        <v>72</v>
      </c>
      <c r="D12" s="15" t="s">
        <v>24</v>
      </c>
      <c r="E12" s="15" t="s">
        <v>72</v>
      </c>
      <c r="F12" s="15" t="s">
        <v>80</v>
      </c>
      <c r="G12" s="15" t="s">
        <v>27</v>
      </c>
      <c r="H12" s="15" t="s">
        <v>81</v>
      </c>
      <c r="I12" s="15" t="s">
        <v>29</v>
      </c>
      <c r="J12" s="15" t="s">
        <v>82</v>
      </c>
      <c r="K12" s="46" t="s">
        <v>83</v>
      </c>
      <c r="L12" s="47" t="s">
        <v>84</v>
      </c>
      <c r="M12" s="48" t="s">
        <v>85</v>
      </c>
      <c r="N12" s="48">
        <v>2</v>
      </c>
      <c r="O12" s="48"/>
      <c r="P12" s="49" t="s">
        <v>86</v>
      </c>
      <c r="Q12" s="68">
        <v>79</v>
      </c>
      <c r="R12" s="68">
        <v>2</v>
      </c>
      <c r="S12" s="32">
        <f t="shared" si="0"/>
        <v>60.5</v>
      </c>
      <c r="T12" s="68"/>
      <c r="U12" s="68"/>
    </row>
    <row r="13" s="14" customFormat="1" ht="24.6" customHeight="1" spans="1:21">
      <c r="A13" s="20">
        <v>11</v>
      </c>
      <c r="B13" s="26" t="s">
        <v>61</v>
      </c>
      <c r="C13" s="26" t="s">
        <v>72</v>
      </c>
      <c r="D13" s="26" t="s">
        <v>24</v>
      </c>
      <c r="E13" s="26" t="s">
        <v>72</v>
      </c>
      <c r="F13" s="26" t="s">
        <v>87</v>
      </c>
      <c r="G13" s="26" t="s">
        <v>64</v>
      </c>
      <c r="H13" s="26" t="s">
        <v>88</v>
      </c>
      <c r="I13" s="26" t="s">
        <v>29</v>
      </c>
      <c r="J13" s="26" t="s">
        <v>89</v>
      </c>
      <c r="K13" s="35" t="s">
        <v>31</v>
      </c>
      <c r="L13" s="36">
        <v>202</v>
      </c>
      <c r="M13" s="50" t="s">
        <v>90</v>
      </c>
      <c r="N13" s="50">
        <v>3</v>
      </c>
      <c r="O13" s="37" t="s">
        <v>44</v>
      </c>
      <c r="P13" s="39"/>
      <c r="Q13" s="36"/>
      <c r="R13" s="36"/>
      <c r="S13" s="32">
        <f t="shared" si="0"/>
        <v>20.5</v>
      </c>
      <c r="T13" s="36"/>
      <c r="U13" s="36"/>
    </row>
    <row r="14" s="13" customFormat="1" ht="24.6" customHeight="1" spans="1:21">
      <c r="A14" s="25">
        <v>12</v>
      </c>
      <c r="B14" s="15" t="s">
        <v>61</v>
      </c>
      <c r="C14" s="15" t="s">
        <v>72</v>
      </c>
      <c r="D14" s="15" t="s">
        <v>24</v>
      </c>
      <c r="E14" s="15" t="s">
        <v>72</v>
      </c>
      <c r="F14" s="15" t="s">
        <v>91</v>
      </c>
      <c r="G14" s="15" t="s">
        <v>27</v>
      </c>
      <c r="H14" s="15" t="s">
        <v>92</v>
      </c>
      <c r="I14" s="15" t="s">
        <v>29</v>
      </c>
      <c r="J14" s="15" t="s">
        <v>93</v>
      </c>
      <c r="K14" s="46" t="s">
        <v>56</v>
      </c>
      <c r="L14" s="47" t="s">
        <v>94</v>
      </c>
      <c r="M14" s="48" t="s">
        <v>90</v>
      </c>
      <c r="N14" s="48">
        <v>3</v>
      </c>
      <c r="O14" s="48"/>
      <c r="P14" s="49" t="s">
        <v>95</v>
      </c>
      <c r="Q14" s="69">
        <v>75.4</v>
      </c>
      <c r="R14" s="69">
        <v>3</v>
      </c>
      <c r="S14" s="32">
        <f t="shared" si="0"/>
        <v>58.2</v>
      </c>
      <c r="T14" s="69"/>
      <c r="U14" s="70"/>
    </row>
    <row r="15" s="13" customFormat="1" ht="24.6" customHeight="1" spans="1:21">
      <c r="A15" s="25">
        <v>13</v>
      </c>
      <c r="B15" s="15" t="s">
        <v>61</v>
      </c>
      <c r="C15" s="15" t="s">
        <v>72</v>
      </c>
      <c r="D15" s="15" t="s">
        <v>24</v>
      </c>
      <c r="E15" s="15" t="s">
        <v>72</v>
      </c>
      <c r="F15" s="15" t="s">
        <v>96</v>
      </c>
      <c r="G15" s="15" t="s">
        <v>27</v>
      </c>
      <c r="H15" s="15" t="s">
        <v>97</v>
      </c>
      <c r="I15" s="15" t="s">
        <v>29</v>
      </c>
      <c r="J15" s="15" t="s">
        <v>98</v>
      </c>
      <c r="K15" s="46" t="s">
        <v>83</v>
      </c>
      <c r="L15" s="47" t="s">
        <v>84</v>
      </c>
      <c r="M15" s="48" t="s">
        <v>99</v>
      </c>
      <c r="N15" s="48">
        <v>4</v>
      </c>
      <c r="O15" s="48"/>
      <c r="P15" s="49" t="s">
        <v>100</v>
      </c>
      <c r="Q15" s="71">
        <v>63.4</v>
      </c>
      <c r="R15" s="71">
        <v>5</v>
      </c>
      <c r="S15" s="32">
        <f t="shared" si="0"/>
        <v>51.7</v>
      </c>
      <c r="T15" s="71"/>
      <c r="U15" s="70"/>
    </row>
    <row r="16" s="13" customFormat="1" ht="24.6" customHeight="1" spans="1:21">
      <c r="A16" s="25">
        <v>14</v>
      </c>
      <c r="B16" s="15" t="s">
        <v>61</v>
      </c>
      <c r="C16" s="15" t="s">
        <v>72</v>
      </c>
      <c r="D16" s="15" t="s">
        <v>24</v>
      </c>
      <c r="E16" s="15" t="s">
        <v>72</v>
      </c>
      <c r="F16" s="15" t="s">
        <v>101</v>
      </c>
      <c r="G16" s="15" t="s">
        <v>27</v>
      </c>
      <c r="H16" s="15" t="s">
        <v>102</v>
      </c>
      <c r="I16" s="15" t="s">
        <v>29</v>
      </c>
      <c r="J16" s="15" t="s">
        <v>103</v>
      </c>
      <c r="K16" s="46" t="s">
        <v>56</v>
      </c>
      <c r="L16" s="47" t="s">
        <v>94</v>
      </c>
      <c r="M16" s="48" t="s">
        <v>99</v>
      </c>
      <c r="N16" s="48">
        <v>4</v>
      </c>
      <c r="O16" s="48"/>
      <c r="P16" s="49" t="s">
        <v>104</v>
      </c>
      <c r="Q16" s="68">
        <v>82.2</v>
      </c>
      <c r="R16" s="68">
        <v>1</v>
      </c>
      <c r="S16" s="32">
        <f t="shared" si="0"/>
        <v>61.1</v>
      </c>
      <c r="T16" s="68"/>
      <c r="U16" s="68"/>
    </row>
    <row r="17" s="15" customFormat="1" ht="23.4" customHeight="1" spans="1:19">
      <c r="A17" s="25">
        <v>15</v>
      </c>
      <c r="B17" s="15" t="s">
        <v>61</v>
      </c>
      <c r="C17" s="15" t="s">
        <v>72</v>
      </c>
      <c r="D17" s="15" t="s">
        <v>24</v>
      </c>
      <c r="E17" s="15" t="s">
        <v>72</v>
      </c>
      <c r="F17" s="15" t="s">
        <v>105</v>
      </c>
      <c r="G17" s="15" t="s">
        <v>27</v>
      </c>
      <c r="H17" s="15" t="s">
        <v>106</v>
      </c>
      <c r="I17" s="15" t="s">
        <v>29</v>
      </c>
      <c r="J17" s="15" t="s">
        <v>107</v>
      </c>
      <c r="K17" s="15" t="s">
        <v>76</v>
      </c>
      <c r="L17" s="15" t="s">
        <v>77</v>
      </c>
      <c r="M17" s="15" t="s">
        <v>108</v>
      </c>
      <c r="N17" s="15">
        <v>6</v>
      </c>
      <c r="S17" s="32">
        <f t="shared" si="0"/>
        <v>19.5</v>
      </c>
    </row>
    <row r="18" ht="14.25" spans="1:23">
      <c r="A18" s="20">
        <v>16</v>
      </c>
      <c r="B18" s="27" t="s">
        <v>61</v>
      </c>
      <c r="C18" s="27" t="s">
        <v>72</v>
      </c>
      <c r="D18" s="27" t="s">
        <v>24</v>
      </c>
      <c r="E18" s="27" t="s">
        <v>72</v>
      </c>
      <c r="F18" s="27" t="s">
        <v>109</v>
      </c>
      <c r="G18" s="27" t="s">
        <v>27</v>
      </c>
      <c r="H18" s="27" t="s">
        <v>110</v>
      </c>
      <c r="I18" s="27" t="s">
        <v>29</v>
      </c>
      <c r="J18" s="27" t="s">
        <v>111</v>
      </c>
      <c r="K18" s="51" t="s">
        <v>76</v>
      </c>
      <c r="L18" s="52" t="s">
        <v>77</v>
      </c>
      <c r="M18" s="53" t="s">
        <v>112</v>
      </c>
      <c r="N18" s="53"/>
      <c r="O18" s="53"/>
      <c r="P18" s="39"/>
      <c r="Q18" s="36"/>
      <c r="R18" s="36"/>
      <c r="S18" s="32">
        <f t="shared" si="0"/>
        <v>19</v>
      </c>
      <c r="T18" s="36"/>
      <c r="U18" s="36"/>
      <c r="V18" s="72"/>
      <c r="W18" s="72"/>
    </row>
    <row r="19" ht="14.25" spans="1:23">
      <c r="A19" s="20">
        <v>17</v>
      </c>
      <c r="B19" s="27" t="s">
        <v>61</v>
      </c>
      <c r="C19" s="27" t="s">
        <v>72</v>
      </c>
      <c r="D19" s="27" t="s">
        <v>24</v>
      </c>
      <c r="E19" s="27" t="s">
        <v>72</v>
      </c>
      <c r="F19" s="27" t="s">
        <v>113</v>
      </c>
      <c r="G19" s="27" t="s">
        <v>27</v>
      </c>
      <c r="H19" s="27" t="s">
        <v>114</v>
      </c>
      <c r="I19" s="27" t="s">
        <v>29</v>
      </c>
      <c r="J19" s="27" t="s">
        <v>115</v>
      </c>
      <c r="K19" s="51" t="s">
        <v>83</v>
      </c>
      <c r="L19" s="52" t="s">
        <v>84</v>
      </c>
      <c r="M19" s="53" t="s">
        <v>112</v>
      </c>
      <c r="N19" s="53"/>
      <c r="O19" s="53"/>
      <c r="P19" s="39"/>
      <c r="Q19" s="36"/>
      <c r="R19" s="36"/>
      <c r="S19" s="32">
        <f t="shared" si="0"/>
        <v>19</v>
      </c>
      <c r="T19" s="36"/>
      <c r="U19" s="36"/>
      <c r="V19" s="72"/>
      <c r="W19" s="72"/>
    </row>
    <row r="20" ht="14.25" spans="1:23">
      <c r="A20" s="20">
        <v>18</v>
      </c>
      <c r="B20" s="27" t="s">
        <v>61</v>
      </c>
      <c r="C20" s="27" t="s">
        <v>72</v>
      </c>
      <c r="D20" s="27" t="s">
        <v>24</v>
      </c>
      <c r="E20" s="27" t="s">
        <v>72</v>
      </c>
      <c r="F20" s="27" t="s">
        <v>116</v>
      </c>
      <c r="G20" s="27" t="s">
        <v>27</v>
      </c>
      <c r="H20" s="27" t="s">
        <v>117</v>
      </c>
      <c r="I20" s="27" t="s">
        <v>29</v>
      </c>
      <c r="J20" s="27" t="s">
        <v>118</v>
      </c>
      <c r="K20" s="51" t="s">
        <v>83</v>
      </c>
      <c r="L20" s="52" t="s">
        <v>84</v>
      </c>
      <c r="M20" s="53" t="s">
        <v>112</v>
      </c>
      <c r="N20" s="53"/>
      <c r="O20" s="53"/>
      <c r="P20" s="39"/>
      <c r="Q20" s="36"/>
      <c r="R20" s="36"/>
      <c r="S20" s="32">
        <f t="shared" si="0"/>
        <v>19</v>
      </c>
      <c r="T20" s="36"/>
      <c r="U20" s="36"/>
      <c r="V20" s="72"/>
      <c r="W20" s="72"/>
    </row>
    <row r="21" ht="14.25" spans="1:23">
      <c r="A21" s="20">
        <v>19</v>
      </c>
      <c r="B21" s="27" t="s">
        <v>61</v>
      </c>
      <c r="C21" s="27" t="s">
        <v>72</v>
      </c>
      <c r="D21" s="27" t="s">
        <v>24</v>
      </c>
      <c r="E21" s="27" t="s">
        <v>72</v>
      </c>
      <c r="F21" s="27" t="s">
        <v>119</v>
      </c>
      <c r="G21" s="27" t="s">
        <v>27</v>
      </c>
      <c r="H21" s="27" t="s">
        <v>120</v>
      </c>
      <c r="I21" s="27" t="s">
        <v>29</v>
      </c>
      <c r="J21" s="27" t="s">
        <v>121</v>
      </c>
      <c r="K21" s="51" t="s">
        <v>83</v>
      </c>
      <c r="L21" s="52" t="s">
        <v>84</v>
      </c>
      <c r="M21" s="53" t="s">
        <v>112</v>
      </c>
      <c r="N21" s="53"/>
      <c r="O21" s="53"/>
      <c r="P21" s="39"/>
      <c r="Q21" s="36"/>
      <c r="R21" s="36"/>
      <c r="S21" s="32">
        <f t="shared" si="0"/>
        <v>19</v>
      </c>
      <c r="T21" s="36"/>
      <c r="U21" s="36"/>
      <c r="V21" s="72"/>
      <c r="W21" s="72"/>
    </row>
    <row r="22" ht="14.25" spans="1:23">
      <c r="A22" s="20">
        <v>20</v>
      </c>
      <c r="B22" s="27" t="s">
        <v>61</v>
      </c>
      <c r="C22" s="27" t="s">
        <v>72</v>
      </c>
      <c r="D22" s="27" t="s">
        <v>24</v>
      </c>
      <c r="E22" s="27" t="s">
        <v>72</v>
      </c>
      <c r="F22" s="27" t="s">
        <v>122</v>
      </c>
      <c r="G22" s="27" t="s">
        <v>27</v>
      </c>
      <c r="H22" s="27" t="s">
        <v>123</v>
      </c>
      <c r="I22" s="27" t="s">
        <v>29</v>
      </c>
      <c r="J22" s="27" t="s">
        <v>124</v>
      </c>
      <c r="K22" s="54" t="s">
        <v>76</v>
      </c>
      <c r="L22" s="55" t="s">
        <v>77</v>
      </c>
      <c r="M22" s="53" t="s">
        <v>38</v>
      </c>
      <c r="N22" s="53"/>
      <c r="O22" s="53"/>
      <c r="P22" s="39"/>
      <c r="Q22" s="36"/>
      <c r="R22" s="36"/>
      <c r="S22" s="32">
        <f t="shared" si="0"/>
        <v>18.5</v>
      </c>
      <c r="T22" s="36"/>
      <c r="U22" s="36"/>
      <c r="V22" s="72"/>
      <c r="W22" s="72"/>
    </row>
    <row r="23" ht="14.25" spans="1:23">
      <c r="A23" s="20">
        <v>21</v>
      </c>
      <c r="B23" s="27" t="s">
        <v>61</v>
      </c>
      <c r="C23" s="27" t="s">
        <v>72</v>
      </c>
      <c r="D23" s="27" t="s">
        <v>24</v>
      </c>
      <c r="E23" s="27" t="s">
        <v>72</v>
      </c>
      <c r="F23" s="27" t="s">
        <v>125</v>
      </c>
      <c r="G23" s="27" t="s">
        <v>27</v>
      </c>
      <c r="H23" s="27" t="s">
        <v>126</v>
      </c>
      <c r="I23" s="27" t="s">
        <v>29</v>
      </c>
      <c r="J23" s="27" t="s">
        <v>127</v>
      </c>
      <c r="K23" s="51" t="s">
        <v>83</v>
      </c>
      <c r="L23" s="52" t="s">
        <v>84</v>
      </c>
      <c r="M23" s="53" t="s">
        <v>38</v>
      </c>
      <c r="N23" s="53"/>
      <c r="O23" s="53"/>
      <c r="P23" s="39"/>
      <c r="Q23" s="36"/>
      <c r="R23" s="36"/>
      <c r="S23" s="32">
        <f t="shared" si="0"/>
        <v>18.5</v>
      </c>
      <c r="T23" s="36"/>
      <c r="U23" s="36"/>
      <c r="V23" s="73"/>
      <c r="W23" s="73"/>
    </row>
    <row r="24" ht="14.25" spans="1:23">
      <c r="A24" s="20">
        <v>22</v>
      </c>
      <c r="B24" s="27" t="s">
        <v>61</v>
      </c>
      <c r="C24" s="27" t="s">
        <v>72</v>
      </c>
      <c r="D24" s="27" t="s">
        <v>24</v>
      </c>
      <c r="E24" s="27" t="s">
        <v>72</v>
      </c>
      <c r="F24" s="27" t="s">
        <v>128</v>
      </c>
      <c r="G24" s="27" t="s">
        <v>64</v>
      </c>
      <c r="H24" s="27" t="s">
        <v>129</v>
      </c>
      <c r="I24" s="27" t="s">
        <v>29</v>
      </c>
      <c r="J24" s="27" t="s">
        <v>130</v>
      </c>
      <c r="K24" s="51" t="s">
        <v>83</v>
      </c>
      <c r="L24" s="52" t="s">
        <v>84</v>
      </c>
      <c r="M24" s="53" t="s">
        <v>131</v>
      </c>
      <c r="N24" s="53"/>
      <c r="O24" s="53"/>
      <c r="P24" s="39"/>
      <c r="Q24" s="36"/>
      <c r="R24" s="36"/>
      <c r="S24" s="32">
        <f t="shared" si="0"/>
        <v>18</v>
      </c>
      <c r="T24" s="36"/>
      <c r="U24" s="36"/>
      <c r="V24" s="72"/>
      <c r="W24" s="72"/>
    </row>
    <row r="25" ht="14.25" spans="1:23">
      <c r="A25" s="20">
        <v>23</v>
      </c>
      <c r="B25" s="27" t="s">
        <v>61</v>
      </c>
      <c r="C25" s="27" t="s">
        <v>72</v>
      </c>
      <c r="D25" s="27" t="s">
        <v>24</v>
      </c>
      <c r="E25" s="27" t="s">
        <v>72</v>
      </c>
      <c r="F25" s="27" t="s">
        <v>132</v>
      </c>
      <c r="G25" s="27" t="s">
        <v>27</v>
      </c>
      <c r="H25" s="27" t="s">
        <v>133</v>
      </c>
      <c r="I25" s="27" t="s">
        <v>29</v>
      </c>
      <c r="J25" s="27" t="s">
        <v>134</v>
      </c>
      <c r="K25" s="35" t="s">
        <v>31</v>
      </c>
      <c r="L25" s="36">
        <v>202</v>
      </c>
      <c r="M25" s="53" t="s">
        <v>135</v>
      </c>
      <c r="N25" s="38" t="s">
        <v>136</v>
      </c>
      <c r="O25" s="41"/>
      <c r="P25" s="39"/>
      <c r="Q25" s="36"/>
      <c r="R25" s="36"/>
      <c r="S25" s="32">
        <f t="shared" si="0"/>
        <v>17.5</v>
      </c>
      <c r="T25" s="36"/>
      <c r="U25" s="36"/>
      <c r="V25" s="72"/>
      <c r="W25" s="72"/>
    </row>
    <row r="26" ht="14.25" spans="1:23">
      <c r="A26" s="20">
        <v>24</v>
      </c>
      <c r="B26" s="27" t="s">
        <v>61</v>
      </c>
      <c r="C26" s="27" t="s">
        <v>72</v>
      </c>
      <c r="D26" s="27" t="s">
        <v>24</v>
      </c>
      <c r="E26" s="27" t="s">
        <v>72</v>
      </c>
      <c r="F26" s="27" t="s">
        <v>137</v>
      </c>
      <c r="G26" s="27" t="s">
        <v>27</v>
      </c>
      <c r="H26" s="27" t="s">
        <v>138</v>
      </c>
      <c r="I26" s="27" t="s">
        <v>29</v>
      </c>
      <c r="J26" s="27" t="s">
        <v>139</v>
      </c>
      <c r="K26" s="54" t="s">
        <v>76</v>
      </c>
      <c r="L26" s="55" t="s">
        <v>77</v>
      </c>
      <c r="M26" s="53" t="s">
        <v>135</v>
      </c>
      <c r="N26" s="53"/>
      <c r="O26" s="53"/>
      <c r="P26" s="39"/>
      <c r="Q26" s="36"/>
      <c r="R26" s="36"/>
      <c r="S26" s="32">
        <f t="shared" si="0"/>
        <v>17.5</v>
      </c>
      <c r="T26" s="36"/>
      <c r="U26" s="36"/>
      <c r="V26" s="72"/>
      <c r="W26" s="72"/>
    </row>
    <row r="27" ht="14.25" spans="1:23">
      <c r="A27" s="20">
        <v>25</v>
      </c>
      <c r="B27" s="27" t="s">
        <v>61</v>
      </c>
      <c r="C27" s="27" t="s">
        <v>72</v>
      </c>
      <c r="D27" s="27" t="s">
        <v>24</v>
      </c>
      <c r="E27" s="27" t="s">
        <v>72</v>
      </c>
      <c r="F27" s="27" t="s">
        <v>140</v>
      </c>
      <c r="G27" s="27" t="s">
        <v>27</v>
      </c>
      <c r="H27" s="27" t="s">
        <v>141</v>
      </c>
      <c r="I27" s="27" t="s">
        <v>29</v>
      </c>
      <c r="J27" s="27" t="s">
        <v>142</v>
      </c>
      <c r="K27" s="35" t="s">
        <v>31</v>
      </c>
      <c r="L27" s="36">
        <v>202</v>
      </c>
      <c r="M27" s="53" t="s">
        <v>143</v>
      </c>
      <c r="N27" s="53"/>
      <c r="O27" s="53"/>
      <c r="P27" s="39"/>
      <c r="Q27" s="36"/>
      <c r="R27" s="36"/>
      <c r="S27" s="32">
        <f t="shared" si="0"/>
        <v>17</v>
      </c>
      <c r="T27" s="36"/>
      <c r="U27" s="36"/>
      <c r="V27" s="72"/>
      <c r="W27" s="72"/>
    </row>
    <row r="28" ht="14.25" spans="1:23">
      <c r="A28" s="20">
        <v>26</v>
      </c>
      <c r="B28" s="27" t="s">
        <v>61</v>
      </c>
      <c r="C28" s="27" t="s">
        <v>72</v>
      </c>
      <c r="D28" s="27" t="s">
        <v>24</v>
      </c>
      <c r="E28" s="27" t="s">
        <v>72</v>
      </c>
      <c r="F28" s="27" t="s">
        <v>144</v>
      </c>
      <c r="G28" s="27" t="s">
        <v>27</v>
      </c>
      <c r="H28" s="27" t="s">
        <v>145</v>
      </c>
      <c r="I28" s="27" t="s">
        <v>29</v>
      </c>
      <c r="J28" s="27" t="s">
        <v>146</v>
      </c>
      <c r="K28" s="35" t="s">
        <v>31</v>
      </c>
      <c r="L28" s="36">
        <v>202</v>
      </c>
      <c r="M28" s="53" t="s">
        <v>143</v>
      </c>
      <c r="N28" s="53"/>
      <c r="O28" s="53"/>
      <c r="P28" s="39"/>
      <c r="Q28" s="74"/>
      <c r="R28" s="74"/>
      <c r="S28" s="32">
        <f t="shared" si="0"/>
        <v>17</v>
      </c>
      <c r="T28" s="74"/>
      <c r="U28" s="74"/>
      <c r="V28" s="75"/>
      <c r="W28" s="75"/>
    </row>
    <row r="29" ht="14.25" spans="1:23">
      <c r="A29" s="20">
        <v>27</v>
      </c>
      <c r="B29" s="27" t="s">
        <v>61</v>
      </c>
      <c r="C29" s="27" t="s">
        <v>72</v>
      </c>
      <c r="D29" s="27" t="s">
        <v>24</v>
      </c>
      <c r="E29" s="27" t="s">
        <v>72</v>
      </c>
      <c r="F29" s="27" t="s">
        <v>147</v>
      </c>
      <c r="G29" s="27" t="s">
        <v>27</v>
      </c>
      <c r="H29" s="27" t="s">
        <v>148</v>
      </c>
      <c r="I29" s="27" t="s">
        <v>29</v>
      </c>
      <c r="J29" s="27" t="s">
        <v>149</v>
      </c>
      <c r="K29" s="51" t="s">
        <v>76</v>
      </c>
      <c r="L29" s="52" t="s">
        <v>77</v>
      </c>
      <c r="M29" s="53" t="s">
        <v>143</v>
      </c>
      <c r="N29" s="53"/>
      <c r="O29" s="53"/>
      <c r="P29" s="39"/>
      <c r="Q29" s="36"/>
      <c r="R29" s="36"/>
      <c r="S29" s="32">
        <f t="shared" si="0"/>
        <v>17</v>
      </c>
      <c r="T29" s="36"/>
      <c r="U29" s="36"/>
      <c r="V29" s="72"/>
      <c r="W29" s="72"/>
    </row>
    <row r="30" ht="14.25" spans="1:23">
      <c r="A30" s="20">
        <v>28</v>
      </c>
      <c r="B30" s="27" t="s">
        <v>61</v>
      </c>
      <c r="C30" s="27" t="s">
        <v>72</v>
      </c>
      <c r="D30" s="27" t="s">
        <v>24</v>
      </c>
      <c r="E30" s="27" t="s">
        <v>72</v>
      </c>
      <c r="F30" s="27" t="s">
        <v>150</v>
      </c>
      <c r="G30" s="27" t="s">
        <v>27</v>
      </c>
      <c r="H30" s="27" t="s">
        <v>151</v>
      </c>
      <c r="I30" s="27" t="s">
        <v>29</v>
      </c>
      <c r="J30" s="27" t="s">
        <v>152</v>
      </c>
      <c r="K30" s="51" t="s">
        <v>83</v>
      </c>
      <c r="L30" s="52" t="s">
        <v>84</v>
      </c>
      <c r="M30" s="53" t="s">
        <v>143</v>
      </c>
      <c r="N30" s="53"/>
      <c r="O30" s="53"/>
      <c r="P30" s="39"/>
      <c r="Q30" s="36"/>
      <c r="R30" s="36"/>
      <c r="S30" s="32">
        <f t="shared" si="0"/>
        <v>17</v>
      </c>
      <c r="T30" s="36"/>
      <c r="U30" s="36"/>
      <c r="V30" s="72"/>
      <c r="W30" s="72"/>
    </row>
    <row r="31" ht="14.25" spans="1:23">
      <c r="A31" s="20">
        <v>29</v>
      </c>
      <c r="B31" s="27" t="s">
        <v>61</v>
      </c>
      <c r="C31" s="27" t="s">
        <v>72</v>
      </c>
      <c r="D31" s="27" t="s">
        <v>24</v>
      </c>
      <c r="E31" s="27" t="s">
        <v>72</v>
      </c>
      <c r="F31" s="27" t="s">
        <v>153</v>
      </c>
      <c r="G31" s="27" t="s">
        <v>27</v>
      </c>
      <c r="H31" s="27" t="s">
        <v>154</v>
      </c>
      <c r="I31" s="27" t="s">
        <v>29</v>
      </c>
      <c r="J31" s="27" t="s">
        <v>155</v>
      </c>
      <c r="K31" s="51" t="s">
        <v>83</v>
      </c>
      <c r="L31" s="52" t="s">
        <v>84</v>
      </c>
      <c r="M31" s="53" t="s">
        <v>143</v>
      </c>
      <c r="N31" s="38" t="s">
        <v>136</v>
      </c>
      <c r="O31" s="41"/>
      <c r="P31" s="39"/>
      <c r="Q31" s="36"/>
      <c r="R31" s="36"/>
      <c r="S31" s="32">
        <f t="shared" si="0"/>
        <v>17</v>
      </c>
      <c r="T31" s="36"/>
      <c r="U31" s="36"/>
      <c r="V31" s="72"/>
      <c r="W31" s="72"/>
    </row>
    <row r="32" ht="14.25" spans="1:23">
      <c r="A32" s="20">
        <v>30</v>
      </c>
      <c r="B32" s="27" t="s">
        <v>61</v>
      </c>
      <c r="C32" s="27" t="s">
        <v>72</v>
      </c>
      <c r="D32" s="27" t="s">
        <v>24</v>
      </c>
      <c r="E32" s="27" t="s">
        <v>72</v>
      </c>
      <c r="F32" s="27" t="s">
        <v>156</v>
      </c>
      <c r="G32" s="27" t="s">
        <v>27</v>
      </c>
      <c r="H32" s="27" t="s">
        <v>157</v>
      </c>
      <c r="I32" s="27" t="s">
        <v>29</v>
      </c>
      <c r="J32" s="27" t="s">
        <v>158</v>
      </c>
      <c r="K32" s="51" t="s">
        <v>83</v>
      </c>
      <c r="L32" s="52" t="s">
        <v>84</v>
      </c>
      <c r="M32" s="53" t="s">
        <v>159</v>
      </c>
      <c r="N32" s="53"/>
      <c r="O32" s="53"/>
      <c r="P32" s="39"/>
      <c r="Q32" s="36"/>
      <c r="R32" s="36"/>
      <c r="S32" s="32">
        <f t="shared" si="0"/>
        <v>16</v>
      </c>
      <c r="T32" s="36"/>
      <c r="U32" s="36"/>
      <c r="V32" s="72"/>
      <c r="W32" s="72"/>
    </row>
    <row r="33" ht="14.25" spans="1:23">
      <c r="A33" s="20">
        <v>31</v>
      </c>
      <c r="B33" s="27" t="s">
        <v>61</v>
      </c>
      <c r="C33" s="27" t="s">
        <v>72</v>
      </c>
      <c r="D33" s="27" t="s">
        <v>24</v>
      </c>
      <c r="E33" s="27" t="s">
        <v>72</v>
      </c>
      <c r="F33" s="27" t="s">
        <v>160</v>
      </c>
      <c r="G33" s="27" t="s">
        <v>27</v>
      </c>
      <c r="H33" s="27" t="s">
        <v>161</v>
      </c>
      <c r="I33" s="27" t="s">
        <v>29</v>
      </c>
      <c r="J33" s="27" t="s">
        <v>162</v>
      </c>
      <c r="K33" s="51" t="s">
        <v>83</v>
      </c>
      <c r="L33" s="52" t="s">
        <v>84</v>
      </c>
      <c r="M33" s="53" t="s">
        <v>159</v>
      </c>
      <c r="N33" s="53"/>
      <c r="O33" s="53"/>
      <c r="P33" s="39"/>
      <c r="Q33" s="36"/>
      <c r="R33" s="36"/>
      <c r="S33" s="32">
        <f t="shared" si="0"/>
        <v>16</v>
      </c>
      <c r="T33" s="36"/>
      <c r="U33" s="74"/>
      <c r="V33" s="75"/>
      <c r="W33" s="75"/>
    </row>
    <row r="34" ht="14.25" spans="1:23">
      <c r="A34" s="20">
        <v>32</v>
      </c>
      <c r="B34" s="27" t="s">
        <v>61</v>
      </c>
      <c r="C34" s="27" t="s">
        <v>72</v>
      </c>
      <c r="D34" s="27" t="s">
        <v>24</v>
      </c>
      <c r="E34" s="27" t="s">
        <v>72</v>
      </c>
      <c r="F34" s="27" t="s">
        <v>163</v>
      </c>
      <c r="G34" s="27" t="s">
        <v>27</v>
      </c>
      <c r="H34" s="27" t="s">
        <v>164</v>
      </c>
      <c r="I34" s="27" t="s">
        <v>29</v>
      </c>
      <c r="J34" s="27" t="s">
        <v>165</v>
      </c>
      <c r="K34" s="35" t="s">
        <v>31</v>
      </c>
      <c r="L34" s="36">
        <v>202</v>
      </c>
      <c r="M34" s="53" t="s">
        <v>166</v>
      </c>
      <c r="N34" s="41"/>
      <c r="O34" s="41"/>
      <c r="P34" s="39"/>
      <c r="Q34" s="36"/>
      <c r="R34" s="36"/>
      <c r="S34" s="32">
        <f t="shared" si="0"/>
        <v>15.5</v>
      </c>
      <c r="T34" s="36"/>
      <c r="U34" s="36"/>
      <c r="V34" s="72"/>
      <c r="W34" s="72"/>
    </row>
    <row r="35" ht="14.25" spans="1:23">
      <c r="A35" s="20">
        <v>33</v>
      </c>
      <c r="B35" s="27" t="s">
        <v>61</v>
      </c>
      <c r="C35" s="27" t="s">
        <v>72</v>
      </c>
      <c r="D35" s="27" t="s">
        <v>24</v>
      </c>
      <c r="E35" s="27" t="s">
        <v>72</v>
      </c>
      <c r="F35" s="27" t="s">
        <v>167</v>
      </c>
      <c r="G35" s="27" t="s">
        <v>27</v>
      </c>
      <c r="H35" s="27" t="s">
        <v>168</v>
      </c>
      <c r="I35" s="27" t="s">
        <v>29</v>
      </c>
      <c r="J35" s="27" t="s">
        <v>169</v>
      </c>
      <c r="K35" s="51" t="s">
        <v>76</v>
      </c>
      <c r="L35" s="52" t="s">
        <v>77</v>
      </c>
      <c r="M35" s="53" t="s">
        <v>166</v>
      </c>
      <c r="N35" s="53"/>
      <c r="O35" s="53"/>
      <c r="P35" s="39"/>
      <c r="Q35" s="36"/>
      <c r="R35" s="36"/>
      <c r="S35" s="32">
        <f t="shared" si="0"/>
        <v>15.5</v>
      </c>
      <c r="T35" s="36"/>
      <c r="U35" s="36"/>
      <c r="V35" s="72"/>
      <c r="W35" s="72"/>
    </row>
    <row r="36" ht="14.25" spans="1:23">
      <c r="A36" s="20">
        <v>34</v>
      </c>
      <c r="B36" s="27" t="s">
        <v>61</v>
      </c>
      <c r="C36" s="27" t="s">
        <v>72</v>
      </c>
      <c r="D36" s="27" t="s">
        <v>24</v>
      </c>
      <c r="E36" s="27" t="s">
        <v>72</v>
      </c>
      <c r="F36" s="27" t="s">
        <v>170</v>
      </c>
      <c r="G36" s="27" t="s">
        <v>27</v>
      </c>
      <c r="H36" s="27" t="s">
        <v>171</v>
      </c>
      <c r="I36" s="27" t="s">
        <v>29</v>
      </c>
      <c r="J36" s="27" t="s">
        <v>172</v>
      </c>
      <c r="K36" s="51" t="s">
        <v>76</v>
      </c>
      <c r="L36" s="52" t="s">
        <v>77</v>
      </c>
      <c r="M36" s="53" t="s">
        <v>166</v>
      </c>
      <c r="N36" s="53"/>
      <c r="O36" s="53"/>
      <c r="P36" s="39"/>
      <c r="Q36" s="63"/>
      <c r="R36" s="63"/>
      <c r="S36" s="32">
        <f t="shared" si="0"/>
        <v>15.5</v>
      </c>
      <c r="T36" s="63"/>
      <c r="U36" s="63"/>
      <c r="V36" s="76"/>
      <c r="W36" s="76"/>
    </row>
    <row r="37" ht="14.25" spans="1:23">
      <c r="A37" s="20">
        <v>35</v>
      </c>
      <c r="B37" s="27" t="s">
        <v>61</v>
      </c>
      <c r="C37" s="27" t="s">
        <v>72</v>
      </c>
      <c r="D37" s="27" t="s">
        <v>24</v>
      </c>
      <c r="E37" s="27" t="s">
        <v>72</v>
      </c>
      <c r="F37" s="27" t="s">
        <v>173</v>
      </c>
      <c r="G37" s="27" t="s">
        <v>27</v>
      </c>
      <c r="H37" s="27" t="s">
        <v>174</v>
      </c>
      <c r="I37" s="27" t="s">
        <v>29</v>
      </c>
      <c r="J37" s="27" t="s">
        <v>175</v>
      </c>
      <c r="K37" s="51" t="s">
        <v>83</v>
      </c>
      <c r="L37" s="52" t="s">
        <v>84</v>
      </c>
      <c r="M37" s="53" t="s">
        <v>166</v>
      </c>
      <c r="N37" s="53"/>
      <c r="O37" s="53"/>
      <c r="P37" s="39"/>
      <c r="Q37" s="63"/>
      <c r="R37" s="63"/>
      <c r="S37" s="32">
        <f t="shared" si="0"/>
        <v>15.5</v>
      </c>
      <c r="T37" s="63"/>
      <c r="U37" s="63"/>
      <c r="V37" s="76"/>
      <c r="W37" s="76"/>
    </row>
    <row r="38" ht="14.25" spans="1:23">
      <c r="A38" s="20">
        <v>36</v>
      </c>
      <c r="B38" s="27" t="s">
        <v>61</v>
      </c>
      <c r="C38" s="27" t="s">
        <v>72</v>
      </c>
      <c r="D38" s="27" t="s">
        <v>24</v>
      </c>
      <c r="E38" s="27" t="s">
        <v>72</v>
      </c>
      <c r="F38" s="27" t="s">
        <v>176</v>
      </c>
      <c r="G38" s="27" t="s">
        <v>27</v>
      </c>
      <c r="H38" s="27" t="s">
        <v>177</v>
      </c>
      <c r="I38" s="27" t="s">
        <v>29</v>
      </c>
      <c r="J38" s="27" t="s">
        <v>178</v>
      </c>
      <c r="K38" s="51" t="s">
        <v>76</v>
      </c>
      <c r="L38" s="52" t="s">
        <v>77</v>
      </c>
      <c r="M38" s="53" t="s">
        <v>179</v>
      </c>
      <c r="N38" s="53"/>
      <c r="O38" s="53"/>
      <c r="P38" s="39"/>
      <c r="Q38" s="3"/>
      <c r="R38" s="3"/>
      <c r="S38" s="32">
        <f t="shared" si="0"/>
        <v>15</v>
      </c>
      <c r="T38" s="3"/>
      <c r="U38" s="3"/>
      <c r="V38" s="77"/>
      <c r="W38" s="77"/>
    </row>
    <row r="39" ht="14.25" spans="1:23">
      <c r="A39" s="20">
        <v>37</v>
      </c>
      <c r="B39" s="27" t="s">
        <v>61</v>
      </c>
      <c r="C39" s="27" t="s">
        <v>72</v>
      </c>
      <c r="D39" s="27" t="s">
        <v>24</v>
      </c>
      <c r="E39" s="27" t="s">
        <v>72</v>
      </c>
      <c r="F39" s="27" t="s">
        <v>180</v>
      </c>
      <c r="G39" s="27" t="s">
        <v>27</v>
      </c>
      <c r="H39" s="27" t="s">
        <v>181</v>
      </c>
      <c r="I39" s="27" t="s">
        <v>29</v>
      </c>
      <c r="J39" s="27" t="s">
        <v>182</v>
      </c>
      <c r="K39" s="54" t="s">
        <v>76</v>
      </c>
      <c r="L39" s="55" t="s">
        <v>77</v>
      </c>
      <c r="M39" s="53" t="s">
        <v>179</v>
      </c>
      <c r="N39" s="53"/>
      <c r="O39" s="53"/>
      <c r="P39" s="39"/>
      <c r="Q39" s="36"/>
      <c r="R39" s="36"/>
      <c r="S39" s="32">
        <f t="shared" si="0"/>
        <v>15</v>
      </c>
      <c r="T39" s="36"/>
      <c r="U39" s="36"/>
      <c r="V39" s="72"/>
      <c r="W39" s="72"/>
    </row>
    <row r="40" ht="14.25" spans="1:23">
      <c r="A40" s="20">
        <v>38</v>
      </c>
      <c r="B40" s="27" t="s">
        <v>61</v>
      </c>
      <c r="C40" s="27" t="s">
        <v>72</v>
      </c>
      <c r="D40" s="27" t="s">
        <v>24</v>
      </c>
      <c r="E40" s="27" t="s">
        <v>72</v>
      </c>
      <c r="F40" s="27" t="s">
        <v>183</v>
      </c>
      <c r="G40" s="27" t="s">
        <v>27</v>
      </c>
      <c r="H40" s="27" t="s">
        <v>184</v>
      </c>
      <c r="I40" s="27" t="s">
        <v>29</v>
      </c>
      <c r="J40" s="27" t="s">
        <v>185</v>
      </c>
      <c r="K40" s="54" t="s">
        <v>76</v>
      </c>
      <c r="L40" s="55" t="s">
        <v>77</v>
      </c>
      <c r="M40" s="53" t="s">
        <v>43</v>
      </c>
      <c r="N40" s="53"/>
      <c r="O40" s="53"/>
      <c r="P40" s="39"/>
      <c r="Q40" s="36"/>
      <c r="R40" s="36"/>
      <c r="S40" s="32">
        <f t="shared" si="0"/>
        <v>13.5</v>
      </c>
      <c r="T40" s="36"/>
      <c r="U40" s="36"/>
      <c r="V40" s="73"/>
      <c r="W40" s="73"/>
    </row>
    <row r="41" ht="14.25" spans="1:23">
      <c r="A41" s="20">
        <v>39</v>
      </c>
      <c r="B41" s="27" t="s">
        <v>61</v>
      </c>
      <c r="C41" s="27" t="s">
        <v>72</v>
      </c>
      <c r="D41" s="27" t="s">
        <v>24</v>
      </c>
      <c r="E41" s="27" t="s">
        <v>72</v>
      </c>
      <c r="F41" s="27" t="s">
        <v>186</v>
      </c>
      <c r="G41" s="27" t="s">
        <v>64</v>
      </c>
      <c r="H41" s="27" t="s">
        <v>187</v>
      </c>
      <c r="I41" s="27" t="s">
        <v>29</v>
      </c>
      <c r="J41" s="27" t="s">
        <v>188</v>
      </c>
      <c r="K41" s="54" t="s">
        <v>76</v>
      </c>
      <c r="L41" s="55" t="s">
        <v>77</v>
      </c>
      <c r="M41" s="53" t="s">
        <v>43</v>
      </c>
      <c r="N41" s="53"/>
      <c r="O41" s="53"/>
      <c r="P41" s="39"/>
      <c r="Q41" s="36"/>
      <c r="R41" s="36"/>
      <c r="S41" s="32">
        <f t="shared" si="0"/>
        <v>13.5</v>
      </c>
      <c r="T41" s="36"/>
      <c r="U41" s="36"/>
      <c r="V41" s="73"/>
      <c r="W41" s="73"/>
    </row>
    <row r="42" ht="14.25" spans="1:23">
      <c r="A42" s="20">
        <v>40</v>
      </c>
      <c r="B42" s="27" t="s">
        <v>61</v>
      </c>
      <c r="C42" s="27" t="s">
        <v>72</v>
      </c>
      <c r="D42" s="27" t="s">
        <v>24</v>
      </c>
      <c r="E42" s="27" t="s">
        <v>72</v>
      </c>
      <c r="F42" s="27" t="s">
        <v>189</v>
      </c>
      <c r="G42" s="27" t="s">
        <v>64</v>
      </c>
      <c r="H42" s="27" t="s">
        <v>190</v>
      </c>
      <c r="I42" s="27" t="s">
        <v>29</v>
      </c>
      <c r="J42" s="27" t="s">
        <v>191</v>
      </c>
      <c r="K42" s="35" t="s">
        <v>31</v>
      </c>
      <c r="L42" s="36">
        <v>202</v>
      </c>
      <c r="M42" s="53" t="s">
        <v>48</v>
      </c>
      <c r="N42" s="53"/>
      <c r="O42" s="53"/>
      <c r="P42" s="39"/>
      <c r="Q42" s="36"/>
      <c r="R42" s="36"/>
      <c r="S42" s="36"/>
      <c r="T42" s="36"/>
      <c r="U42" s="36"/>
      <c r="V42" s="73"/>
      <c r="W42" s="73"/>
    </row>
    <row r="43" ht="14.25" spans="1:23">
      <c r="A43" s="20">
        <v>41</v>
      </c>
      <c r="B43" s="27" t="s">
        <v>61</v>
      </c>
      <c r="C43" s="27" t="s">
        <v>72</v>
      </c>
      <c r="D43" s="27" t="s">
        <v>24</v>
      </c>
      <c r="E43" s="27" t="s">
        <v>72</v>
      </c>
      <c r="F43" s="27" t="s">
        <v>192</v>
      </c>
      <c r="G43" s="27" t="s">
        <v>27</v>
      </c>
      <c r="H43" s="27" t="s">
        <v>193</v>
      </c>
      <c r="I43" s="27" t="s">
        <v>29</v>
      </c>
      <c r="J43" s="27" t="s">
        <v>194</v>
      </c>
      <c r="K43" s="35" t="s">
        <v>31</v>
      </c>
      <c r="L43" s="36">
        <v>202</v>
      </c>
      <c r="M43" s="53" t="s">
        <v>48</v>
      </c>
      <c r="N43" s="53"/>
      <c r="O43" s="53"/>
      <c r="P43" s="39"/>
      <c r="Q43" s="36"/>
      <c r="R43" s="36"/>
      <c r="S43" s="36"/>
      <c r="T43" s="36"/>
      <c r="U43" s="36"/>
      <c r="V43" s="73"/>
      <c r="W43" s="73"/>
    </row>
    <row r="44" ht="14.25" spans="1:23">
      <c r="A44" s="20">
        <v>42</v>
      </c>
      <c r="B44" s="27" t="s">
        <v>61</v>
      </c>
      <c r="C44" s="27" t="s">
        <v>72</v>
      </c>
      <c r="D44" s="27" t="s">
        <v>24</v>
      </c>
      <c r="E44" s="27" t="s">
        <v>72</v>
      </c>
      <c r="F44" s="27" t="s">
        <v>195</v>
      </c>
      <c r="G44" s="27" t="s">
        <v>27</v>
      </c>
      <c r="H44" s="27" t="s">
        <v>196</v>
      </c>
      <c r="I44" s="27" t="s">
        <v>29</v>
      </c>
      <c r="J44" s="27" t="s">
        <v>197</v>
      </c>
      <c r="K44" s="35" t="s">
        <v>31</v>
      </c>
      <c r="L44" s="36">
        <v>202</v>
      </c>
      <c r="M44" s="53" t="s">
        <v>48</v>
      </c>
      <c r="N44" s="53"/>
      <c r="O44" s="53"/>
      <c r="P44" s="39"/>
      <c r="Q44" s="36"/>
      <c r="R44" s="36"/>
      <c r="S44" s="36"/>
      <c r="T44" s="36"/>
      <c r="U44" s="36"/>
      <c r="V44" s="73"/>
      <c r="W44" s="73"/>
    </row>
    <row r="45" ht="14.25" spans="1:23">
      <c r="A45" s="20">
        <v>43</v>
      </c>
      <c r="B45" s="27" t="s">
        <v>61</v>
      </c>
      <c r="C45" s="27" t="s">
        <v>72</v>
      </c>
      <c r="D45" s="27" t="s">
        <v>24</v>
      </c>
      <c r="E45" s="27" t="s">
        <v>72</v>
      </c>
      <c r="F45" s="27" t="s">
        <v>198</v>
      </c>
      <c r="G45" s="27" t="s">
        <v>27</v>
      </c>
      <c r="H45" s="27" t="s">
        <v>199</v>
      </c>
      <c r="I45" s="27" t="s">
        <v>29</v>
      </c>
      <c r="J45" s="27" t="s">
        <v>200</v>
      </c>
      <c r="K45" s="35" t="s">
        <v>31</v>
      </c>
      <c r="L45" s="36">
        <v>202</v>
      </c>
      <c r="M45" s="53" t="s">
        <v>48</v>
      </c>
      <c r="N45" s="53"/>
      <c r="O45" s="53"/>
      <c r="P45" s="39"/>
      <c r="Q45" s="36"/>
      <c r="R45" s="36"/>
      <c r="S45" s="36"/>
      <c r="T45" s="36"/>
      <c r="U45" s="36"/>
      <c r="V45" s="73"/>
      <c r="W45" s="73"/>
    </row>
    <row r="46" ht="14.25" spans="1:23">
      <c r="A46" s="20">
        <v>44</v>
      </c>
      <c r="B46" s="27" t="s">
        <v>61</v>
      </c>
      <c r="C46" s="27" t="s">
        <v>72</v>
      </c>
      <c r="D46" s="27" t="s">
        <v>24</v>
      </c>
      <c r="E46" s="27" t="s">
        <v>72</v>
      </c>
      <c r="F46" s="27" t="s">
        <v>201</v>
      </c>
      <c r="G46" s="27" t="s">
        <v>27</v>
      </c>
      <c r="H46" s="27" t="s">
        <v>202</v>
      </c>
      <c r="I46" s="27" t="s">
        <v>29</v>
      </c>
      <c r="J46" s="27" t="s">
        <v>203</v>
      </c>
      <c r="K46" s="35" t="s">
        <v>31</v>
      </c>
      <c r="L46" s="36">
        <v>202</v>
      </c>
      <c r="M46" s="53" t="s">
        <v>48</v>
      </c>
      <c r="N46" s="56" t="s">
        <v>136</v>
      </c>
      <c r="O46" s="41"/>
      <c r="P46" s="39"/>
      <c r="Q46" s="36"/>
      <c r="R46" s="36"/>
      <c r="S46" s="36"/>
      <c r="T46" s="36"/>
      <c r="U46" s="36"/>
      <c r="V46" s="73"/>
      <c r="W46" s="73"/>
    </row>
    <row r="47" ht="14.25" spans="1:23">
      <c r="A47" s="20">
        <v>45</v>
      </c>
      <c r="B47" s="27" t="s">
        <v>61</v>
      </c>
      <c r="C47" s="27" t="s">
        <v>72</v>
      </c>
      <c r="D47" s="27" t="s">
        <v>24</v>
      </c>
      <c r="E47" s="27" t="s">
        <v>72</v>
      </c>
      <c r="F47" s="27" t="s">
        <v>204</v>
      </c>
      <c r="G47" s="27" t="s">
        <v>27</v>
      </c>
      <c r="H47" s="27" t="s">
        <v>205</v>
      </c>
      <c r="I47" s="27" t="s">
        <v>29</v>
      </c>
      <c r="J47" s="27" t="s">
        <v>206</v>
      </c>
      <c r="K47" s="35" t="s">
        <v>31</v>
      </c>
      <c r="L47" s="36">
        <v>202</v>
      </c>
      <c r="M47" s="53" t="s">
        <v>48</v>
      </c>
      <c r="N47" s="57" t="s">
        <v>136</v>
      </c>
      <c r="O47" s="41"/>
      <c r="P47" s="39"/>
      <c r="Q47" s="36"/>
      <c r="R47" s="36"/>
      <c r="S47" s="36"/>
      <c r="T47" s="36"/>
      <c r="U47" s="36"/>
      <c r="V47" s="73"/>
      <c r="W47" s="73"/>
    </row>
    <row r="48" ht="14.25" spans="1:23">
      <c r="A48" s="20">
        <v>46</v>
      </c>
      <c r="B48" s="27" t="s">
        <v>61</v>
      </c>
      <c r="C48" s="27" t="s">
        <v>72</v>
      </c>
      <c r="D48" s="27" t="s">
        <v>24</v>
      </c>
      <c r="E48" s="27" t="s">
        <v>72</v>
      </c>
      <c r="F48" s="27" t="s">
        <v>207</v>
      </c>
      <c r="G48" s="27" t="s">
        <v>27</v>
      </c>
      <c r="H48" s="27" t="s">
        <v>208</v>
      </c>
      <c r="I48" s="27" t="s">
        <v>29</v>
      </c>
      <c r="J48" s="27" t="s">
        <v>209</v>
      </c>
      <c r="K48" s="35" t="s">
        <v>31</v>
      </c>
      <c r="L48" s="36">
        <v>202</v>
      </c>
      <c r="M48" s="53" t="s">
        <v>48</v>
      </c>
      <c r="N48" s="57" t="s">
        <v>136</v>
      </c>
      <c r="O48" s="41"/>
      <c r="P48" s="39"/>
      <c r="Q48" s="36"/>
      <c r="R48" s="36"/>
      <c r="S48" s="36"/>
      <c r="T48" s="36"/>
      <c r="U48" s="36"/>
      <c r="V48" s="73"/>
      <c r="W48" s="73"/>
    </row>
    <row r="49" ht="14.25" spans="1:21">
      <c r="A49" s="20">
        <v>47</v>
      </c>
      <c r="B49" s="27" t="s">
        <v>61</v>
      </c>
      <c r="C49" s="27" t="s">
        <v>72</v>
      </c>
      <c r="D49" s="27" t="s">
        <v>24</v>
      </c>
      <c r="E49" s="27" t="s">
        <v>72</v>
      </c>
      <c r="F49" s="27" t="s">
        <v>210</v>
      </c>
      <c r="G49" s="27" t="s">
        <v>27</v>
      </c>
      <c r="H49" s="27" t="s">
        <v>211</v>
      </c>
      <c r="I49" s="27" t="s">
        <v>29</v>
      </c>
      <c r="J49" s="27" t="s">
        <v>212</v>
      </c>
      <c r="K49" s="35" t="s">
        <v>31</v>
      </c>
      <c r="L49" s="36">
        <v>202</v>
      </c>
      <c r="M49" s="53" t="s">
        <v>48</v>
      </c>
      <c r="N49" s="41"/>
      <c r="O49" s="41"/>
      <c r="P49" s="58"/>
      <c r="Q49" s="58"/>
      <c r="R49" s="58"/>
      <c r="S49" s="58"/>
      <c r="T49" s="58"/>
      <c r="U49" s="58"/>
    </row>
    <row r="50" ht="14.25" spans="1:21">
      <c r="A50" s="20">
        <v>48</v>
      </c>
      <c r="B50" s="27" t="s">
        <v>61</v>
      </c>
      <c r="C50" s="27" t="s">
        <v>72</v>
      </c>
      <c r="D50" s="27" t="s">
        <v>24</v>
      </c>
      <c r="E50" s="27" t="s">
        <v>72</v>
      </c>
      <c r="F50" s="27" t="s">
        <v>213</v>
      </c>
      <c r="G50" s="27" t="s">
        <v>27</v>
      </c>
      <c r="H50" s="27" t="s">
        <v>214</v>
      </c>
      <c r="I50" s="27" t="s">
        <v>29</v>
      </c>
      <c r="J50" s="27" t="s">
        <v>215</v>
      </c>
      <c r="K50" s="59" t="s">
        <v>31</v>
      </c>
      <c r="L50" s="36">
        <v>202</v>
      </c>
      <c r="M50" s="53" t="s">
        <v>48</v>
      </c>
      <c r="N50" s="41"/>
      <c r="O50" s="41"/>
      <c r="P50" s="60"/>
      <c r="Q50" s="58"/>
      <c r="R50" s="58"/>
      <c r="S50" s="58"/>
      <c r="T50" s="58"/>
      <c r="U50" s="58"/>
    </row>
    <row r="51" ht="14.25" spans="1:21">
      <c r="A51" s="20">
        <v>49</v>
      </c>
      <c r="B51" s="27" t="s">
        <v>61</v>
      </c>
      <c r="C51" s="27" t="s">
        <v>72</v>
      </c>
      <c r="D51" s="27" t="s">
        <v>24</v>
      </c>
      <c r="E51" s="27" t="s">
        <v>72</v>
      </c>
      <c r="F51" s="27" t="s">
        <v>216</v>
      </c>
      <c r="G51" s="27" t="s">
        <v>27</v>
      </c>
      <c r="H51" s="27" t="s">
        <v>217</v>
      </c>
      <c r="I51" s="27" t="s">
        <v>29</v>
      </c>
      <c r="J51" s="27" t="s">
        <v>218</v>
      </c>
      <c r="K51" s="35" t="s">
        <v>31</v>
      </c>
      <c r="L51" s="36">
        <v>202</v>
      </c>
      <c r="M51" s="53" t="s">
        <v>48</v>
      </c>
      <c r="N51" s="53"/>
      <c r="O51" s="53"/>
      <c r="P51" s="60"/>
      <c r="Q51" s="58"/>
      <c r="R51" s="58"/>
      <c r="S51" s="58"/>
      <c r="T51" s="58"/>
      <c r="U51" s="58"/>
    </row>
    <row r="52" ht="14.25" spans="1:21">
      <c r="A52" s="20">
        <v>50</v>
      </c>
      <c r="B52" s="27" t="s">
        <v>61</v>
      </c>
      <c r="C52" s="27" t="s">
        <v>72</v>
      </c>
      <c r="D52" s="27" t="s">
        <v>24</v>
      </c>
      <c r="E52" s="27" t="s">
        <v>72</v>
      </c>
      <c r="F52" s="27" t="s">
        <v>219</v>
      </c>
      <c r="G52" s="27" t="s">
        <v>27</v>
      </c>
      <c r="H52" s="27" t="s">
        <v>220</v>
      </c>
      <c r="I52" s="27" t="s">
        <v>29</v>
      </c>
      <c r="J52" s="27" t="s">
        <v>221</v>
      </c>
      <c r="K52" s="61" t="s">
        <v>31</v>
      </c>
      <c r="L52" s="36">
        <v>202</v>
      </c>
      <c r="M52" s="53" t="s">
        <v>48</v>
      </c>
      <c r="N52" s="41"/>
      <c r="O52" s="41"/>
      <c r="P52" s="60"/>
      <c r="Q52" s="58"/>
      <c r="R52" s="58"/>
      <c r="S52" s="58"/>
      <c r="T52" s="58"/>
      <c r="U52" s="58"/>
    </row>
    <row r="53" ht="14.25" spans="1:21">
      <c r="A53" s="20">
        <v>51</v>
      </c>
      <c r="B53" s="27" t="s">
        <v>61</v>
      </c>
      <c r="C53" s="27" t="s">
        <v>72</v>
      </c>
      <c r="D53" s="27" t="s">
        <v>24</v>
      </c>
      <c r="E53" s="27" t="s">
        <v>72</v>
      </c>
      <c r="F53" s="27" t="s">
        <v>222</v>
      </c>
      <c r="G53" s="27" t="s">
        <v>27</v>
      </c>
      <c r="H53" s="27" t="s">
        <v>223</v>
      </c>
      <c r="I53" s="27" t="s">
        <v>29</v>
      </c>
      <c r="J53" s="27" t="s">
        <v>224</v>
      </c>
      <c r="K53" s="35" t="s">
        <v>31</v>
      </c>
      <c r="L53" s="36">
        <v>202</v>
      </c>
      <c r="M53" s="53" t="s">
        <v>48</v>
      </c>
      <c r="N53" s="53"/>
      <c r="O53" s="53"/>
      <c r="P53" s="60"/>
      <c r="Q53" s="58"/>
      <c r="R53" s="58"/>
      <c r="S53" s="58"/>
      <c r="T53" s="58"/>
      <c r="U53" s="58"/>
    </row>
    <row r="54" ht="14.25" spans="1:21">
      <c r="A54" s="20">
        <v>52</v>
      </c>
      <c r="B54" s="27" t="s">
        <v>61</v>
      </c>
      <c r="C54" s="27" t="s">
        <v>72</v>
      </c>
      <c r="D54" s="27" t="s">
        <v>24</v>
      </c>
      <c r="E54" s="27" t="s">
        <v>72</v>
      </c>
      <c r="F54" s="27" t="s">
        <v>225</v>
      </c>
      <c r="G54" s="27" t="s">
        <v>27</v>
      </c>
      <c r="H54" s="27" t="s">
        <v>226</v>
      </c>
      <c r="I54" s="27" t="s">
        <v>29</v>
      </c>
      <c r="J54" s="27" t="s">
        <v>227</v>
      </c>
      <c r="K54" s="35" t="s">
        <v>31</v>
      </c>
      <c r="L54" s="36">
        <v>202</v>
      </c>
      <c r="M54" s="53" t="s">
        <v>48</v>
      </c>
      <c r="N54" s="53"/>
      <c r="O54" s="53"/>
      <c r="P54" s="60"/>
      <c r="Q54" s="58"/>
      <c r="R54" s="58"/>
      <c r="S54" s="58"/>
      <c r="T54" s="58"/>
      <c r="U54" s="58"/>
    </row>
    <row r="55" ht="14.25" spans="1:21">
      <c r="A55" s="20">
        <v>53</v>
      </c>
      <c r="B55" s="27" t="s">
        <v>61</v>
      </c>
      <c r="C55" s="27" t="s">
        <v>72</v>
      </c>
      <c r="D55" s="27" t="s">
        <v>24</v>
      </c>
      <c r="E55" s="27" t="s">
        <v>72</v>
      </c>
      <c r="F55" s="27" t="s">
        <v>228</v>
      </c>
      <c r="G55" s="27" t="s">
        <v>27</v>
      </c>
      <c r="H55" s="27" t="s">
        <v>229</v>
      </c>
      <c r="I55" s="27" t="s">
        <v>29</v>
      </c>
      <c r="J55" s="27" t="s">
        <v>230</v>
      </c>
      <c r="K55" s="35" t="s">
        <v>31</v>
      </c>
      <c r="L55" s="36">
        <v>202</v>
      </c>
      <c r="M55" s="53" t="s">
        <v>48</v>
      </c>
      <c r="N55" s="53"/>
      <c r="O55" s="53"/>
      <c r="P55" s="60"/>
      <c r="Q55" s="58"/>
      <c r="R55" s="58"/>
      <c r="S55" s="58"/>
      <c r="T55" s="58"/>
      <c r="U55" s="58"/>
    </row>
    <row r="56" ht="14.25" spans="1:21">
      <c r="A56" s="20">
        <v>54</v>
      </c>
      <c r="B56" s="27" t="s">
        <v>61</v>
      </c>
      <c r="C56" s="27" t="s">
        <v>72</v>
      </c>
      <c r="D56" s="27" t="s">
        <v>24</v>
      </c>
      <c r="E56" s="27" t="s">
        <v>72</v>
      </c>
      <c r="F56" s="27" t="s">
        <v>231</v>
      </c>
      <c r="G56" s="27" t="s">
        <v>27</v>
      </c>
      <c r="H56" s="27" t="s">
        <v>232</v>
      </c>
      <c r="I56" s="27" t="s">
        <v>29</v>
      </c>
      <c r="J56" s="27" t="s">
        <v>233</v>
      </c>
      <c r="K56" s="62" t="s">
        <v>31</v>
      </c>
      <c r="L56" s="36">
        <v>202</v>
      </c>
      <c r="M56" s="53" t="s">
        <v>48</v>
      </c>
      <c r="N56" s="41"/>
      <c r="O56" s="41"/>
      <c r="P56" s="60"/>
      <c r="Q56" s="58"/>
      <c r="R56" s="58"/>
      <c r="S56" s="58"/>
      <c r="T56" s="58"/>
      <c r="U56" s="58"/>
    </row>
    <row r="57" ht="14.25" spans="1:21">
      <c r="A57" s="20">
        <v>55</v>
      </c>
      <c r="B57" s="27" t="s">
        <v>61</v>
      </c>
      <c r="C57" s="27" t="s">
        <v>72</v>
      </c>
      <c r="D57" s="27" t="s">
        <v>24</v>
      </c>
      <c r="E57" s="27" t="s">
        <v>72</v>
      </c>
      <c r="F57" s="27" t="s">
        <v>234</v>
      </c>
      <c r="G57" s="27" t="s">
        <v>27</v>
      </c>
      <c r="H57" s="27" t="s">
        <v>235</v>
      </c>
      <c r="I57" s="27" t="s">
        <v>29</v>
      </c>
      <c r="J57" s="27" t="s">
        <v>236</v>
      </c>
      <c r="K57" s="35" t="s">
        <v>31</v>
      </c>
      <c r="L57" s="36">
        <v>202</v>
      </c>
      <c r="M57" s="53" t="s">
        <v>48</v>
      </c>
      <c r="N57" s="41"/>
      <c r="O57" s="41"/>
      <c r="P57" s="60"/>
      <c r="Q57" s="58"/>
      <c r="R57" s="58"/>
      <c r="S57" s="58"/>
      <c r="T57" s="58"/>
      <c r="U57" s="58"/>
    </row>
    <row r="58" ht="14.25" spans="1:21">
      <c r="A58" s="20">
        <v>56</v>
      </c>
      <c r="B58" s="27" t="s">
        <v>61</v>
      </c>
      <c r="C58" s="27" t="s">
        <v>72</v>
      </c>
      <c r="D58" s="27" t="s">
        <v>24</v>
      </c>
      <c r="E58" s="27" t="s">
        <v>72</v>
      </c>
      <c r="F58" s="27" t="s">
        <v>237</v>
      </c>
      <c r="G58" s="27" t="s">
        <v>27</v>
      </c>
      <c r="H58" s="27" t="s">
        <v>238</v>
      </c>
      <c r="I58" s="27" t="s">
        <v>29</v>
      </c>
      <c r="J58" s="27" t="s">
        <v>239</v>
      </c>
      <c r="K58" s="35" t="s">
        <v>31</v>
      </c>
      <c r="L58" s="36">
        <v>202</v>
      </c>
      <c r="M58" s="53" t="s">
        <v>48</v>
      </c>
      <c r="N58" s="41"/>
      <c r="O58" s="41"/>
      <c r="P58" s="60"/>
      <c r="Q58" s="58"/>
      <c r="R58" s="58"/>
      <c r="S58" s="58"/>
      <c r="T58" s="58"/>
      <c r="U58" s="58"/>
    </row>
    <row r="59" ht="14.25" spans="1:21">
      <c r="A59" s="20">
        <v>57</v>
      </c>
      <c r="B59" s="27" t="s">
        <v>61</v>
      </c>
      <c r="C59" s="27" t="s">
        <v>72</v>
      </c>
      <c r="D59" s="27" t="s">
        <v>24</v>
      </c>
      <c r="E59" s="27" t="s">
        <v>72</v>
      </c>
      <c r="F59" s="27" t="s">
        <v>240</v>
      </c>
      <c r="G59" s="27" t="s">
        <v>27</v>
      </c>
      <c r="H59" s="27" t="s">
        <v>241</v>
      </c>
      <c r="I59" s="27" t="s">
        <v>29</v>
      </c>
      <c r="J59" s="27" t="s">
        <v>242</v>
      </c>
      <c r="K59" s="51" t="s">
        <v>76</v>
      </c>
      <c r="L59" s="52" t="s">
        <v>77</v>
      </c>
      <c r="M59" s="53" t="s">
        <v>48</v>
      </c>
      <c r="N59" s="53"/>
      <c r="O59" s="53"/>
      <c r="P59" s="60"/>
      <c r="Q59" s="58"/>
      <c r="R59" s="58"/>
      <c r="S59" s="58"/>
      <c r="T59" s="58"/>
      <c r="U59" s="58"/>
    </row>
    <row r="60" ht="14.25" spans="1:21">
      <c r="A60" s="20">
        <v>58</v>
      </c>
      <c r="B60" s="27" t="s">
        <v>61</v>
      </c>
      <c r="C60" s="27" t="s">
        <v>72</v>
      </c>
      <c r="D60" s="27" t="s">
        <v>24</v>
      </c>
      <c r="E60" s="27" t="s">
        <v>72</v>
      </c>
      <c r="F60" s="27" t="s">
        <v>243</v>
      </c>
      <c r="G60" s="27" t="s">
        <v>27</v>
      </c>
      <c r="H60" s="27" t="s">
        <v>244</v>
      </c>
      <c r="I60" s="27" t="s">
        <v>29</v>
      </c>
      <c r="J60" s="27" t="s">
        <v>245</v>
      </c>
      <c r="K60" s="54" t="s">
        <v>76</v>
      </c>
      <c r="L60" s="55" t="s">
        <v>77</v>
      </c>
      <c r="M60" s="53" t="s">
        <v>48</v>
      </c>
      <c r="N60" s="53"/>
      <c r="O60" s="53"/>
      <c r="P60" s="60"/>
      <c r="Q60" s="58"/>
      <c r="R60" s="58"/>
      <c r="S60" s="58"/>
      <c r="T60" s="58"/>
      <c r="U60" s="58"/>
    </row>
    <row r="61" ht="14.25" spans="1:21">
      <c r="A61" s="20">
        <v>59</v>
      </c>
      <c r="B61" s="27" t="s">
        <v>61</v>
      </c>
      <c r="C61" s="27" t="s">
        <v>72</v>
      </c>
      <c r="D61" s="27" t="s">
        <v>24</v>
      </c>
      <c r="E61" s="27" t="s">
        <v>72</v>
      </c>
      <c r="F61" s="27" t="s">
        <v>246</v>
      </c>
      <c r="G61" s="27" t="s">
        <v>27</v>
      </c>
      <c r="H61" s="27" t="s">
        <v>247</v>
      </c>
      <c r="I61" s="27" t="s">
        <v>29</v>
      </c>
      <c r="J61" s="27" t="s">
        <v>248</v>
      </c>
      <c r="K61" s="54" t="s">
        <v>76</v>
      </c>
      <c r="L61" s="55" t="s">
        <v>77</v>
      </c>
      <c r="M61" s="53" t="s">
        <v>48</v>
      </c>
      <c r="N61" s="53"/>
      <c r="O61" s="53"/>
      <c r="P61" s="60"/>
      <c r="Q61" s="58"/>
      <c r="R61" s="58"/>
      <c r="S61" s="58"/>
      <c r="T61" s="58"/>
      <c r="U61" s="58"/>
    </row>
    <row r="62" ht="14.25" spans="1:21">
      <c r="A62" s="20">
        <v>60</v>
      </c>
      <c r="B62" s="27" t="s">
        <v>61</v>
      </c>
      <c r="C62" s="27" t="s">
        <v>72</v>
      </c>
      <c r="D62" s="27" t="s">
        <v>24</v>
      </c>
      <c r="E62" s="27" t="s">
        <v>72</v>
      </c>
      <c r="F62" s="27" t="s">
        <v>249</v>
      </c>
      <c r="G62" s="27" t="s">
        <v>64</v>
      </c>
      <c r="H62" s="27" t="s">
        <v>250</v>
      </c>
      <c r="I62" s="27" t="s">
        <v>29</v>
      </c>
      <c r="J62" s="27" t="s">
        <v>251</v>
      </c>
      <c r="K62" s="54" t="s">
        <v>76</v>
      </c>
      <c r="L62" s="55" t="s">
        <v>77</v>
      </c>
      <c r="M62" s="53" t="s">
        <v>48</v>
      </c>
      <c r="N62" s="53"/>
      <c r="O62" s="53"/>
      <c r="P62" s="60"/>
      <c r="Q62" s="58"/>
      <c r="R62" s="58"/>
      <c r="S62" s="58"/>
      <c r="T62" s="58"/>
      <c r="U62" s="58"/>
    </row>
    <row r="63" ht="14.25" spans="1:21">
      <c r="A63" s="20">
        <v>61</v>
      </c>
      <c r="B63" s="27" t="s">
        <v>61</v>
      </c>
      <c r="C63" s="27" t="s">
        <v>72</v>
      </c>
      <c r="D63" s="27" t="s">
        <v>24</v>
      </c>
      <c r="E63" s="27" t="s">
        <v>72</v>
      </c>
      <c r="F63" s="27" t="s">
        <v>252</v>
      </c>
      <c r="G63" s="27" t="s">
        <v>27</v>
      </c>
      <c r="H63" s="27" t="s">
        <v>253</v>
      </c>
      <c r="I63" s="27" t="s">
        <v>29</v>
      </c>
      <c r="J63" s="27" t="s">
        <v>254</v>
      </c>
      <c r="K63" s="51" t="s">
        <v>76</v>
      </c>
      <c r="L63" s="52" t="s">
        <v>77</v>
      </c>
      <c r="M63" s="53" t="s">
        <v>48</v>
      </c>
      <c r="N63" s="53"/>
      <c r="O63" s="53"/>
      <c r="P63" s="60"/>
      <c r="Q63" s="58"/>
      <c r="R63" s="58"/>
      <c r="S63" s="58"/>
      <c r="T63" s="58"/>
      <c r="U63" s="58"/>
    </row>
    <row r="64" ht="14.25" spans="1:21">
      <c r="A64" s="20">
        <v>62</v>
      </c>
      <c r="B64" s="27" t="s">
        <v>61</v>
      </c>
      <c r="C64" s="27" t="s">
        <v>72</v>
      </c>
      <c r="D64" s="27" t="s">
        <v>24</v>
      </c>
      <c r="E64" s="27" t="s">
        <v>72</v>
      </c>
      <c r="F64" s="27" t="s">
        <v>255</v>
      </c>
      <c r="G64" s="27" t="s">
        <v>27</v>
      </c>
      <c r="H64" s="27" t="s">
        <v>256</v>
      </c>
      <c r="I64" s="27" t="s">
        <v>29</v>
      </c>
      <c r="J64" s="27" t="s">
        <v>257</v>
      </c>
      <c r="K64" s="51" t="s">
        <v>76</v>
      </c>
      <c r="L64" s="52" t="s">
        <v>77</v>
      </c>
      <c r="M64" s="53" t="s">
        <v>48</v>
      </c>
      <c r="N64" s="53"/>
      <c r="O64" s="53"/>
      <c r="P64" s="60"/>
      <c r="Q64" s="58"/>
      <c r="R64" s="58"/>
      <c r="S64" s="58"/>
      <c r="T64" s="58"/>
      <c r="U64" s="58"/>
    </row>
    <row r="65" ht="14.25" spans="1:21">
      <c r="A65" s="20">
        <v>63</v>
      </c>
      <c r="B65" s="27" t="s">
        <v>61</v>
      </c>
      <c r="C65" s="27" t="s">
        <v>72</v>
      </c>
      <c r="D65" s="27" t="s">
        <v>24</v>
      </c>
      <c r="E65" s="27" t="s">
        <v>72</v>
      </c>
      <c r="F65" s="27" t="s">
        <v>258</v>
      </c>
      <c r="G65" s="27" t="s">
        <v>27</v>
      </c>
      <c r="H65" s="27" t="s">
        <v>259</v>
      </c>
      <c r="I65" s="27" t="s">
        <v>29</v>
      </c>
      <c r="J65" s="27" t="s">
        <v>260</v>
      </c>
      <c r="K65" s="51" t="s">
        <v>76</v>
      </c>
      <c r="L65" s="52" t="s">
        <v>77</v>
      </c>
      <c r="M65" s="53" t="s">
        <v>48</v>
      </c>
      <c r="N65" s="53"/>
      <c r="O65" s="53"/>
      <c r="P65" s="60"/>
      <c r="Q65" s="58"/>
      <c r="R65" s="58"/>
      <c r="S65" s="58"/>
      <c r="T65" s="58"/>
      <c r="U65" s="58"/>
    </row>
    <row r="66" ht="14.25" spans="1:21">
      <c r="A66" s="20">
        <v>64</v>
      </c>
      <c r="B66" s="27" t="s">
        <v>61</v>
      </c>
      <c r="C66" s="27" t="s">
        <v>72</v>
      </c>
      <c r="D66" s="27" t="s">
        <v>24</v>
      </c>
      <c r="E66" s="27" t="s">
        <v>72</v>
      </c>
      <c r="F66" s="27" t="s">
        <v>261</v>
      </c>
      <c r="G66" s="27" t="s">
        <v>27</v>
      </c>
      <c r="H66" s="27" t="s">
        <v>262</v>
      </c>
      <c r="I66" s="27" t="s">
        <v>29</v>
      </c>
      <c r="J66" s="27" t="s">
        <v>263</v>
      </c>
      <c r="K66" s="54" t="s">
        <v>76</v>
      </c>
      <c r="L66" s="55" t="s">
        <v>77</v>
      </c>
      <c r="M66" s="53" t="s">
        <v>48</v>
      </c>
      <c r="N66" s="53"/>
      <c r="O66" s="53"/>
      <c r="P66" s="60"/>
      <c r="Q66" s="58"/>
      <c r="R66" s="58"/>
      <c r="S66" s="58"/>
      <c r="T66" s="58"/>
      <c r="U66" s="58"/>
    </row>
    <row r="67" ht="14.25" spans="1:21">
      <c r="A67" s="20">
        <v>65</v>
      </c>
      <c r="B67" s="27" t="s">
        <v>61</v>
      </c>
      <c r="C67" s="27" t="s">
        <v>72</v>
      </c>
      <c r="D67" s="27" t="s">
        <v>24</v>
      </c>
      <c r="E67" s="27" t="s">
        <v>72</v>
      </c>
      <c r="F67" s="27" t="s">
        <v>264</v>
      </c>
      <c r="G67" s="27" t="s">
        <v>27</v>
      </c>
      <c r="H67" s="27" t="s">
        <v>265</v>
      </c>
      <c r="I67" s="27" t="s">
        <v>29</v>
      </c>
      <c r="J67" s="27" t="s">
        <v>266</v>
      </c>
      <c r="K67" s="51" t="s">
        <v>76</v>
      </c>
      <c r="L67" s="52" t="s">
        <v>77</v>
      </c>
      <c r="M67" s="53" t="s">
        <v>48</v>
      </c>
      <c r="N67" s="53"/>
      <c r="O67" s="53"/>
      <c r="P67" s="60"/>
      <c r="Q67" s="58"/>
      <c r="R67" s="58"/>
      <c r="S67" s="58"/>
      <c r="T67" s="58"/>
      <c r="U67" s="58"/>
    </row>
    <row r="68" ht="14.25" spans="1:21">
      <c r="A68" s="20">
        <v>66</v>
      </c>
      <c r="B68" s="27" t="s">
        <v>61</v>
      </c>
      <c r="C68" s="27" t="s">
        <v>72</v>
      </c>
      <c r="D68" s="27" t="s">
        <v>24</v>
      </c>
      <c r="E68" s="27" t="s">
        <v>72</v>
      </c>
      <c r="F68" s="27" t="s">
        <v>267</v>
      </c>
      <c r="G68" s="27" t="s">
        <v>27</v>
      </c>
      <c r="H68" s="27" t="s">
        <v>268</v>
      </c>
      <c r="I68" s="27" t="s">
        <v>29</v>
      </c>
      <c r="J68" s="27" t="s">
        <v>269</v>
      </c>
      <c r="K68" s="54" t="s">
        <v>76</v>
      </c>
      <c r="L68" s="55" t="s">
        <v>77</v>
      </c>
      <c r="M68" s="53" t="s">
        <v>48</v>
      </c>
      <c r="N68" s="53"/>
      <c r="O68" s="53"/>
      <c r="P68" s="60"/>
      <c r="Q68" s="58"/>
      <c r="R68" s="58"/>
      <c r="S68" s="58"/>
      <c r="T68" s="58"/>
      <c r="U68" s="58"/>
    </row>
    <row r="69" ht="14.25" spans="1:21">
      <c r="A69" s="20">
        <v>67</v>
      </c>
      <c r="B69" s="27" t="s">
        <v>61</v>
      </c>
      <c r="C69" s="27" t="s">
        <v>72</v>
      </c>
      <c r="D69" s="27" t="s">
        <v>24</v>
      </c>
      <c r="E69" s="27" t="s">
        <v>72</v>
      </c>
      <c r="F69" s="27" t="s">
        <v>270</v>
      </c>
      <c r="G69" s="27" t="s">
        <v>27</v>
      </c>
      <c r="H69" s="27" t="s">
        <v>271</v>
      </c>
      <c r="I69" s="27" t="s">
        <v>29</v>
      </c>
      <c r="J69" s="27" t="s">
        <v>272</v>
      </c>
      <c r="K69" s="54" t="s">
        <v>76</v>
      </c>
      <c r="L69" s="55" t="s">
        <v>77</v>
      </c>
      <c r="M69" s="53" t="s">
        <v>48</v>
      </c>
      <c r="N69" s="53"/>
      <c r="O69" s="53"/>
      <c r="P69" s="60"/>
      <c r="Q69" s="58"/>
      <c r="R69" s="58"/>
      <c r="S69" s="58"/>
      <c r="T69" s="58"/>
      <c r="U69" s="58"/>
    </row>
    <row r="70" ht="14.25" spans="1:21">
      <c r="A70" s="20">
        <v>68</v>
      </c>
      <c r="B70" s="27" t="s">
        <v>61</v>
      </c>
      <c r="C70" s="27" t="s">
        <v>72</v>
      </c>
      <c r="D70" s="27" t="s">
        <v>24</v>
      </c>
      <c r="E70" s="27" t="s">
        <v>72</v>
      </c>
      <c r="F70" s="27" t="s">
        <v>273</v>
      </c>
      <c r="G70" s="27" t="s">
        <v>27</v>
      </c>
      <c r="H70" s="27" t="s">
        <v>274</v>
      </c>
      <c r="I70" s="27" t="s">
        <v>29</v>
      </c>
      <c r="J70" s="27" t="s">
        <v>275</v>
      </c>
      <c r="K70" s="51" t="s">
        <v>76</v>
      </c>
      <c r="L70" s="52" t="s">
        <v>77</v>
      </c>
      <c r="M70" s="53" t="s">
        <v>48</v>
      </c>
      <c r="N70" s="53"/>
      <c r="O70" s="53"/>
      <c r="P70" s="60"/>
      <c r="Q70" s="58"/>
      <c r="R70" s="58"/>
      <c r="S70" s="58"/>
      <c r="T70" s="58"/>
      <c r="U70" s="58"/>
    </row>
    <row r="71" ht="14.25" spans="1:21">
      <c r="A71" s="20">
        <v>69</v>
      </c>
      <c r="B71" s="27" t="s">
        <v>61</v>
      </c>
      <c r="C71" s="27" t="s">
        <v>72</v>
      </c>
      <c r="D71" s="27" t="s">
        <v>24</v>
      </c>
      <c r="E71" s="27" t="s">
        <v>72</v>
      </c>
      <c r="F71" s="27" t="s">
        <v>276</v>
      </c>
      <c r="G71" s="27" t="s">
        <v>27</v>
      </c>
      <c r="H71" s="27" t="s">
        <v>277</v>
      </c>
      <c r="I71" s="27" t="s">
        <v>29</v>
      </c>
      <c r="J71" s="27" t="s">
        <v>278</v>
      </c>
      <c r="K71" s="54" t="s">
        <v>76</v>
      </c>
      <c r="L71" s="55" t="s">
        <v>77</v>
      </c>
      <c r="M71" s="53" t="s">
        <v>48</v>
      </c>
      <c r="N71" s="53"/>
      <c r="O71" s="53"/>
      <c r="P71" s="60"/>
      <c r="Q71" s="58"/>
      <c r="R71" s="58"/>
      <c r="S71" s="58"/>
      <c r="T71" s="58"/>
      <c r="U71" s="58"/>
    </row>
    <row r="72" ht="14.25" spans="1:21">
      <c r="A72" s="20">
        <v>70</v>
      </c>
      <c r="B72" s="27" t="s">
        <v>61</v>
      </c>
      <c r="C72" s="27" t="s">
        <v>72</v>
      </c>
      <c r="D72" s="27" t="s">
        <v>24</v>
      </c>
      <c r="E72" s="27" t="s">
        <v>72</v>
      </c>
      <c r="F72" s="27" t="s">
        <v>279</v>
      </c>
      <c r="G72" s="27" t="s">
        <v>27</v>
      </c>
      <c r="H72" s="27" t="s">
        <v>280</v>
      </c>
      <c r="I72" s="27" t="s">
        <v>29</v>
      </c>
      <c r="J72" s="27" t="s">
        <v>281</v>
      </c>
      <c r="K72" s="51" t="s">
        <v>76</v>
      </c>
      <c r="L72" s="52" t="s">
        <v>77</v>
      </c>
      <c r="M72" s="53" t="s">
        <v>48</v>
      </c>
      <c r="N72" s="53"/>
      <c r="O72" s="53"/>
      <c r="P72" s="60"/>
      <c r="Q72" s="58"/>
      <c r="R72" s="58"/>
      <c r="S72" s="58"/>
      <c r="T72" s="58"/>
      <c r="U72" s="58"/>
    </row>
    <row r="73" ht="14.25" spans="1:21">
      <c r="A73" s="20">
        <v>71</v>
      </c>
      <c r="B73" s="27" t="s">
        <v>61</v>
      </c>
      <c r="C73" s="27" t="s">
        <v>72</v>
      </c>
      <c r="D73" s="27" t="s">
        <v>24</v>
      </c>
      <c r="E73" s="27" t="s">
        <v>72</v>
      </c>
      <c r="F73" s="27" t="s">
        <v>282</v>
      </c>
      <c r="G73" s="27" t="s">
        <v>27</v>
      </c>
      <c r="H73" s="27" t="s">
        <v>283</v>
      </c>
      <c r="I73" s="27" t="s">
        <v>29</v>
      </c>
      <c r="J73" s="27" t="s">
        <v>284</v>
      </c>
      <c r="K73" s="51" t="s">
        <v>76</v>
      </c>
      <c r="L73" s="52" t="s">
        <v>77</v>
      </c>
      <c r="M73" s="53" t="s">
        <v>48</v>
      </c>
      <c r="N73" s="53"/>
      <c r="O73" s="53"/>
      <c r="P73" s="60"/>
      <c r="Q73" s="58"/>
      <c r="R73" s="58"/>
      <c r="S73" s="58"/>
      <c r="T73" s="58"/>
      <c r="U73" s="58"/>
    </row>
    <row r="74" ht="14.25" spans="1:21">
      <c r="A74" s="20">
        <v>72</v>
      </c>
      <c r="B74" s="27" t="s">
        <v>61</v>
      </c>
      <c r="C74" s="27" t="s">
        <v>72</v>
      </c>
      <c r="D74" s="27" t="s">
        <v>24</v>
      </c>
      <c r="E74" s="27" t="s">
        <v>72</v>
      </c>
      <c r="F74" s="27" t="s">
        <v>285</v>
      </c>
      <c r="G74" s="27" t="s">
        <v>27</v>
      </c>
      <c r="H74" s="27" t="s">
        <v>286</v>
      </c>
      <c r="I74" s="27" t="s">
        <v>29</v>
      </c>
      <c r="J74" s="27" t="s">
        <v>287</v>
      </c>
      <c r="K74" s="54" t="s">
        <v>76</v>
      </c>
      <c r="L74" s="55" t="s">
        <v>77</v>
      </c>
      <c r="M74" s="53" t="s">
        <v>48</v>
      </c>
      <c r="N74" s="53"/>
      <c r="O74" s="53"/>
      <c r="P74" s="60"/>
      <c r="Q74" s="58"/>
      <c r="R74" s="58"/>
      <c r="S74" s="58"/>
      <c r="T74" s="58"/>
      <c r="U74" s="58"/>
    </row>
    <row r="75" ht="14.25" spans="1:21">
      <c r="A75" s="20">
        <v>73</v>
      </c>
      <c r="B75" s="27" t="s">
        <v>61</v>
      </c>
      <c r="C75" s="27" t="s">
        <v>72</v>
      </c>
      <c r="D75" s="27" t="s">
        <v>24</v>
      </c>
      <c r="E75" s="27" t="s">
        <v>72</v>
      </c>
      <c r="F75" s="27" t="s">
        <v>288</v>
      </c>
      <c r="G75" s="27" t="s">
        <v>27</v>
      </c>
      <c r="H75" s="27" t="s">
        <v>289</v>
      </c>
      <c r="I75" s="27" t="s">
        <v>29</v>
      </c>
      <c r="J75" s="27" t="s">
        <v>290</v>
      </c>
      <c r="K75" s="54" t="s">
        <v>76</v>
      </c>
      <c r="L75" s="55" t="s">
        <v>77</v>
      </c>
      <c r="M75" s="53" t="s">
        <v>48</v>
      </c>
      <c r="N75" s="53"/>
      <c r="O75" s="53"/>
      <c r="P75" s="60"/>
      <c r="Q75" s="58"/>
      <c r="R75" s="58"/>
      <c r="S75" s="58"/>
      <c r="T75" s="58"/>
      <c r="U75" s="58"/>
    </row>
    <row r="76" ht="14.25" spans="1:21">
      <c r="A76" s="20">
        <v>74</v>
      </c>
      <c r="B76" s="27" t="s">
        <v>61</v>
      </c>
      <c r="C76" s="27" t="s">
        <v>72</v>
      </c>
      <c r="D76" s="27" t="s">
        <v>24</v>
      </c>
      <c r="E76" s="27" t="s">
        <v>72</v>
      </c>
      <c r="F76" s="27" t="s">
        <v>291</v>
      </c>
      <c r="G76" s="27" t="s">
        <v>27</v>
      </c>
      <c r="H76" s="27" t="s">
        <v>292</v>
      </c>
      <c r="I76" s="27" t="s">
        <v>29</v>
      </c>
      <c r="J76" s="27" t="s">
        <v>293</v>
      </c>
      <c r="K76" s="51" t="s">
        <v>76</v>
      </c>
      <c r="L76" s="52" t="s">
        <v>77</v>
      </c>
      <c r="M76" s="53" t="s">
        <v>48</v>
      </c>
      <c r="N76" s="53"/>
      <c r="O76" s="53"/>
      <c r="P76" s="60"/>
      <c r="Q76" s="58"/>
      <c r="R76" s="58"/>
      <c r="S76" s="58"/>
      <c r="T76" s="58"/>
      <c r="U76" s="58"/>
    </row>
    <row r="77" ht="14.25" spans="1:21">
      <c r="A77" s="20">
        <v>75</v>
      </c>
      <c r="B77" s="27" t="s">
        <v>61</v>
      </c>
      <c r="C77" s="27" t="s">
        <v>72</v>
      </c>
      <c r="D77" s="27" t="s">
        <v>24</v>
      </c>
      <c r="E77" s="27" t="s">
        <v>72</v>
      </c>
      <c r="F77" s="27" t="s">
        <v>294</v>
      </c>
      <c r="G77" s="27" t="s">
        <v>27</v>
      </c>
      <c r="H77" s="27" t="s">
        <v>295</v>
      </c>
      <c r="I77" s="27" t="s">
        <v>29</v>
      </c>
      <c r="J77" s="27" t="s">
        <v>296</v>
      </c>
      <c r="K77" s="51" t="s">
        <v>76</v>
      </c>
      <c r="L77" s="52" t="s">
        <v>77</v>
      </c>
      <c r="M77" s="53" t="s">
        <v>48</v>
      </c>
      <c r="N77" s="53"/>
      <c r="O77" s="53"/>
      <c r="P77" s="60"/>
      <c r="Q77" s="58"/>
      <c r="R77" s="58"/>
      <c r="S77" s="58"/>
      <c r="T77" s="58"/>
      <c r="U77" s="58"/>
    </row>
    <row r="78" ht="14.25" spans="1:21">
      <c r="A78" s="20">
        <v>76</v>
      </c>
      <c r="B78" s="27" t="s">
        <v>61</v>
      </c>
      <c r="C78" s="27" t="s">
        <v>72</v>
      </c>
      <c r="D78" s="27" t="s">
        <v>24</v>
      </c>
      <c r="E78" s="27" t="s">
        <v>72</v>
      </c>
      <c r="F78" s="27" t="s">
        <v>297</v>
      </c>
      <c r="G78" s="27" t="s">
        <v>27</v>
      </c>
      <c r="H78" s="27" t="s">
        <v>298</v>
      </c>
      <c r="I78" s="27" t="s">
        <v>29</v>
      </c>
      <c r="J78" s="27" t="s">
        <v>299</v>
      </c>
      <c r="K78" s="54" t="s">
        <v>76</v>
      </c>
      <c r="L78" s="55" t="s">
        <v>77</v>
      </c>
      <c r="M78" s="53" t="s">
        <v>48</v>
      </c>
      <c r="N78" s="53"/>
      <c r="O78" s="53"/>
      <c r="P78" s="60"/>
      <c r="Q78" s="58"/>
      <c r="R78" s="58"/>
      <c r="S78" s="58"/>
      <c r="T78" s="58"/>
      <c r="U78" s="58"/>
    </row>
    <row r="79" ht="14.25" spans="1:21">
      <c r="A79" s="20">
        <v>77</v>
      </c>
      <c r="B79" s="27" t="s">
        <v>61</v>
      </c>
      <c r="C79" s="27" t="s">
        <v>72</v>
      </c>
      <c r="D79" s="27" t="s">
        <v>24</v>
      </c>
      <c r="E79" s="27" t="s">
        <v>72</v>
      </c>
      <c r="F79" s="27" t="s">
        <v>300</v>
      </c>
      <c r="G79" s="27" t="s">
        <v>27</v>
      </c>
      <c r="H79" s="27" t="s">
        <v>301</v>
      </c>
      <c r="I79" s="27" t="s">
        <v>29</v>
      </c>
      <c r="J79" s="27" t="s">
        <v>302</v>
      </c>
      <c r="K79" s="51" t="s">
        <v>76</v>
      </c>
      <c r="L79" s="52" t="s">
        <v>77</v>
      </c>
      <c r="M79" s="53" t="s">
        <v>48</v>
      </c>
      <c r="N79" s="53"/>
      <c r="O79" s="53"/>
      <c r="P79" s="60"/>
      <c r="Q79" s="58"/>
      <c r="R79" s="58"/>
      <c r="S79" s="58"/>
      <c r="T79" s="58"/>
      <c r="U79" s="58"/>
    </row>
    <row r="80" ht="14.25" spans="1:21">
      <c r="A80" s="20">
        <v>78</v>
      </c>
      <c r="B80" s="27" t="s">
        <v>61</v>
      </c>
      <c r="C80" s="27" t="s">
        <v>72</v>
      </c>
      <c r="D80" s="27" t="s">
        <v>24</v>
      </c>
      <c r="E80" s="27" t="s">
        <v>72</v>
      </c>
      <c r="F80" s="27" t="s">
        <v>303</v>
      </c>
      <c r="G80" s="27" t="s">
        <v>27</v>
      </c>
      <c r="H80" s="27" t="s">
        <v>304</v>
      </c>
      <c r="I80" s="27" t="s">
        <v>29</v>
      </c>
      <c r="J80" s="27" t="s">
        <v>305</v>
      </c>
      <c r="K80" s="54" t="s">
        <v>76</v>
      </c>
      <c r="L80" s="55" t="s">
        <v>77</v>
      </c>
      <c r="M80" s="53" t="s">
        <v>48</v>
      </c>
      <c r="N80" s="53"/>
      <c r="O80" s="53"/>
      <c r="P80" s="60"/>
      <c r="Q80" s="58"/>
      <c r="R80" s="58"/>
      <c r="S80" s="58"/>
      <c r="T80" s="58"/>
      <c r="U80" s="58"/>
    </row>
    <row r="81" ht="14.25" spans="1:21">
      <c r="A81" s="20">
        <v>79</v>
      </c>
      <c r="B81" s="27" t="s">
        <v>61</v>
      </c>
      <c r="C81" s="27" t="s">
        <v>72</v>
      </c>
      <c r="D81" s="27" t="s">
        <v>24</v>
      </c>
      <c r="E81" s="27" t="s">
        <v>72</v>
      </c>
      <c r="F81" s="27" t="s">
        <v>306</v>
      </c>
      <c r="G81" s="27" t="s">
        <v>27</v>
      </c>
      <c r="H81" s="27" t="s">
        <v>307</v>
      </c>
      <c r="I81" s="27" t="s">
        <v>29</v>
      </c>
      <c r="J81" s="27" t="s">
        <v>308</v>
      </c>
      <c r="K81" s="51" t="s">
        <v>76</v>
      </c>
      <c r="L81" s="52" t="s">
        <v>77</v>
      </c>
      <c r="M81" s="53" t="s">
        <v>48</v>
      </c>
      <c r="N81" s="53"/>
      <c r="O81" s="53"/>
      <c r="P81" s="60"/>
      <c r="Q81" s="58"/>
      <c r="R81" s="58"/>
      <c r="S81" s="58"/>
      <c r="T81" s="58"/>
      <c r="U81" s="58"/>
    </row>
    <row r="82" ht="14.25" spans="1:21">
      <c r="A82" s="20">
        <v>80</v>
      </c>
      <c r="B82" s="27" t="s">
        <v>61</v>
      </c>
      <c r="C82" s="27" t="s">
        <v>72</v>
      </c>
      <c r="D82" s="27" t="s">
        <v>24</v>
      </c>
      <c r="E82" s="27" t="s">
        <v>72</v>
      </c>
      <c r="F82" s="27" t="s">
        <v>309</v>
      </c>
      <c r="G82" s="27" t="s">
        <v>27</v>
      </c>
      <c r="H82" s="27" t="s">
        <v>310</v>
      </c>
      <c r="I82" s="27" t="s">
        <v>29</v>
      </c>
      <c r="J82" s="27" t="s">
        <v>311</v>
      </c>
      <c r="K82" s="51" t="s">
        <v>83</v>
      </c>
      <c r="L82" s="52" t="s">
        <v>84</v>
      </c>
      <c r="M82" s="53" t="s">
        <v>48</v>
      </c>
      <c r="N82" s="53"/>
      <c r="O82" s="53"/>
      <c r="P82" s="60"/>
      <c r="Q82" s="58"/>
      <c r="R82" s="58"/>
      <c r="S82" s="58"/>
      <c r="T82" s="58"/>
      <c r="U82" s="58"/>
    </row>
    <row r="83" ht="14.25" spans="1:21">
      <c r="A83" s="20">
        <v>81</v>
      </c>
      <c r="B83" s="27" t="s">
        <v>61</v>
      </c>
      <c r="C83" s="27" t="s">
        <v>72</v>
      </c>
      <c r="D83" s="27" t="s">
        <v>24</v>
      </c>
      <c r="E83" s="27" t="s">
        <v>72</v>
      </c>
      <c r="F83" s="27" t="s">
        <v>312</v>
      </c>
      <c r="G83" s="27" t="s">
        <v>27</v>
      </c>
      <c r="H83" s="27" t="s">
        <v>313</v>
      </c>
      <c r="I83" s="27" t="s">
        <v>29</v>
      </c>
      <c r="J83" s="27" t="s">
        <v>314</v>
      </c>
      <c r="K83" s="51" t="s">
        <v>83</v>
      </c>
      <c r="L83" s="52" t="s">
        <v>84</v>
      </c>
      <c r="M83" s="53" t="s">
        <v>48</v>
      </c>
      <c r="N83" s="53"/>
      <c r="O83" s="53"/>
      <c r="P83" s="60"/>
      <c r="Q83" s="58"/>
      <c r="R83" s="58"/>
      <c r="S83" s="58"/>
      <c r="T83" s="58"/>
      <c r="U83" s="58"/>
    </row>
    <row r="84" ht="14.25" spans="1:21">
      <c r="A84" s="20">
        <v>82</v>
      </c>
      <c r="B84" s="27" t="s">
        <v>61</v>
      </c>
      <c r="C84" s="27" t="s">
        <v>72</v>
      </c>
      <c r="D84" s="27" t="s">
        <v>24</v>
      </c>
      <c r="E84" s="27" t="s">
        <v>72</v>
      </c>
      <c r="F84" s="27" t="s">
        <v>315</v>
      </c>
      <c r="G84" s="27" t="s">
        <v>64</v>
      </c>
      <c r="H84" s="27" t="s">
        <v>316</v>
      </c>
      <c r="I84" s="27" t="s">
        <v>29</v>
      </c>
      <c r="J84" s="27" t="s">
        <v>317</v>
      </c>
      <c r="K84" s="51" t="s">
        <v>83</v>
      </c>
      <c r="L84" s="52" t="s">
        <v>84</v>
      </c>
      <c r="M84" s="53" t="s">
        <v>48</v>
      </c>
      <c r="N84" s="53"/>
      <c r="O84" s="53"/>
      <c r="P84" s="60"/>
      <c r="Q84" s="58"/>
      <c r="R84" s="58"/>
      <c r="S84" s="58"/>
      <c r="T84" s="58"/>
      <c r="U84" s="58"/>
    </row>
    <row r="85" ht="14.25" spans="1:21">
      <c r="A85" s="20">
        <v>83</v>
      </c>
      <c r="B85" s="27" t="s">
        <v>61</v>
      </c>
      <c r="C85" s="27" t="s">
        <v>72</v>
      </c>
      <c r="D85" s="27" t="s">
        <v>24</v>
      </c>
      <c r="E85" s="27" t="s">
        <v>72</v>
      </c>
      <c r="F85" s="27" t="s">
        <v>318</v>
      </c>
      <c r="G85" s="27" t="s">
        <v>64</v>
      </c>
      <c r="H85" s="27" t="s">
        <v>319</v>
      </c>
      <c r="I85" s="27" t="s">
        <v>29</v>
      </c>
      <c r="J85" s="27" t="s">
        <v>320</v>
      </c>
      <c r="K85" s="51" t="s">
        <v>83</v>
      </c>
      <c r="L85" s="52" t="s">
        <v>84</v>
      </c>
      <c r="M85" s="53" t="s">
        <v>48</v>
      </c>
      <c r="N85" s="53"/>
      <c r="O85" s="53"/>
      <c r="P85" s="60"/>
      <c r="Q85" s="58"/>
      <c r="R85" s="58"/>
      <c r="S85" s="58"/>
      <c r="T85" s="58"/>
      <c r="U85" s="58"/>
    </row>
    <row r="86" ht="14.25" spans="1:21">
      <c r="A86" s="20">
        <v>84</v>
      </c>
      <c r="B86" s="27" t="s">
        <v>61</v>
      </c>
      <c r="C86" s="27" t="s">
        <v>72</v>
      </c>
      <c r="D86" s="27" t="s">
        <v>24</v>
      </c>
      <c r="E86" s="27" t="s">
        <v>72</v>
      </c>
      <c r="F86" s="27" t="s">
        <v>321</v>
      </c>
      <c r="G86" s="27" t="s">
        <v>27</v>
      </c>
      <c r="H86" s="27" t="s">
        <v>322</v>
      </c>
      <c r="I86" s="27" t="s">
        <v>29</v>
      </c>
      <c r="J86" s="27" t="s">
        <v>323</v>
      </c>
      <c r="K86" s="51" t="s">
        <v>83</v>
      </c>
      <c r="L86" s="52" t="s">
        <v>84</v>
      </c>
      <c r="M86" s="53" t="s">
        <v>48</v>
      </c>
      <c r="N86" s="53"/>
      <c r="O86" s="53"/>
      <c r="P86" s="60"/>
      <c r="Q86" s="58"/>
      <c r="R86" s="58"/>
      <c r="S86" s="58"/>
      <c r="T86" s="58"/>
      <c r="U86" s="58"/>
    </row>
    <row r="87" ht="14.25" spans="1:21">
      <c r="A87" s="20">
        <v>85</v>
      </c>
      <c r="B87" s="27" t="s">
        <v>61</v>
      </c>
      <c r="C87" s="27" t="s">
        <v>72</v>
      </c>
      <c r="D87" s="27" t="s">
        <v>24</v>
      </c>
      <c r="E87" s="27" t="s">
        <v>72</v>
      </c>
      <c r="F87" s="27" t="s">
        <v>324</v>
      </c>
      <c r="G87" s="27" t="s">
        <v>27</v>
      </c>
      <c r="H87" s="27" t="s">
        <v>325</v>
      </c>
      <c r="I87" s="27" t="s">
        <v>29</v>
      </c>
      <c r="J87" s="27" t="s">
        <v>326</v>
      </c>
      <c r="K87" s="51" t="s">
        <v>83</v>
      </c>
      <c r="L87" s="52" t="s">
        <v>84</v>
      </c>
      <c r="M87" s="53" t="s">
        <v>48</v>
      </c>
      <c r="N87" s="53"/>
      <c r="O87" s="53"/>
      <c r="P87" s="60"/>
      <c r="Q87" s="58"/>
      <c r="R87" s="58"/>
      <c r="S87" s="58"/>
      <c r="T87" s="58"/>
      <c r="U87" s="58"/>
    </row>
    <row r="88" ht="14.25" spans="1:21">
      <c r="A88" s="20">
        <v>86</v>
      </c>
      <c r="B88" s="27" t="s">
        <v>61</v>
      </c>
      <c r="C88" s="27" t="s">
        <v>72</v>
      </c>
      <c r="D88" s="27" t="s">
        <v>24</v>
      </c>
      <c r="E88" s="27" t="s">
        <v>72</v>
      </c>
      <c r="F88" s="27" t="s">
        <v>327</v>
      </c>
      <c r="G88" s="27" t="s">
        <v>27</v>
      </c>
      <c r="H88" s="27" t="s">
        <v>328</v>
      </c>
      <c r="I88" s="27" t="s">
        <v>29</v>
      </c>
      <c r="J88" s="27" t="s">
        <v>329</v>
      </c>
      <c r="K88" s="51" t="s">
        <v>83</v>
      </c>
      <c r="L88" s="52" t="s">
        <v>84</v>
      </c>
      <c r="M88" s="53" t="s">
        <v>48</v>
      </c>
      <c r="N88" s="53"/>
      <c r="O88" s="53"/>
      <c r="P88" s="60"/>
      <c r="Q88" s="58"/>
      <c r="R88" s="58"/>
      <c r="S88" s="58"/>
      <c r="T88" s="58"/>
      <c r="U88" s="58"/>
    </row>
    <row r="89" ht="14.25" spans="1:21">
      <c r="A89" s="20">
        <v>87</v>
      </c>
      <c r="B89" s="27" t="s">
        <v>61</v>
      </c>
      <c r="C89" s="27" t="s">
        <v>72</v>
      </c>
      <c r="D89" s="27" t="s">
        <v>24</v>
      </c>
      <c r="E89" s="27" t="s">
        <v>72</v>
      </c>
      <c r="F89" s="27" t="s">
        <v>330</v>
      </c>
      <c r="G89" s="27" t="s">
        <v>27</v>
      </c>
      <c r="H89" s="27" t="s">
        <v>331</v>
      </c>
      <c r="I89" s="27" t="s">
        <v>29</v>
      </c>
      <c r="J89" s="27" t="s">
        <v>332</v>
      </c>
      <c r="K89" s="51" t="s">
        <v>83</v>
      </c>
      <c r="L89" s="52" t="s">
        <v>84</v>
      </c>
      <c r="M89" s="53" t="s">
        <v>48</v>
      </c>
      <c r="N89" s="53"/>
      <c r="O89" s="53"/>
      <c r="P89" s="60"/>
      <c r="Q89" s="58"/>
      <c r="R89" s="58"/>
      <c r="S89" s="58"/>
      <c r="T89" s="58"/>
      <c r="U89" s="58"/>
    </row>
    <row r="90" ht="14.25" spans="1:21">
      <c r="A90" s="20">
        <v>88</v>
      </c>
      <c r="B90" s="27" t="s">
        <v>61</v>
      </c>
      <c r="C90" s="27" t="s">
        <v>72</v>
      </c>
      <c r="D90" s="27" t="s">
        <v>24</v>
      </c>
      <c r="E90" s="27" t="s">
        <v>72</v>
      </c>
      <c r="F90" s="27" t="s">
        <v>333</v>
      </c>
      <c r="G90" s="27" t="s">
        <v>27</v>
      </c>
      <c r="H90" s="27" t="s">
        <v>334</v>
      </c>
      <c r="I90" s="27" t="s">
        <v>29</v>
      </c>
      <c r="J90" s="27" t="s">
        <v>335</v>
      </c>
      <c r="K90" s="51" t="s">
        <v>83</v>
      </c>
      <c r="L90" s="52" t="s">
        <v>84</v>
      </c>
      <c r="M90" s="53" t="s">
        <v>48</v>
      </c>
      <c r="N90" s="53"/>
      <c r="O90" s="53"/>
      <c r="P90" s="60"/>
      <c r="Q90" s="58"/>
      <c r="R90" s="58"/>
      <c r="S90" s="58"/>
      <c r="T90" s="58"/>
      <c r="U90" s="58"/>
    </row>
    <row r="91" ht="14.25" spans="1:21">
      <c r="A91" s="20">
        <v>89</v>
      </c>
      <c r="B91" s="27" t="s">
        <v>61</v>
      </c>
      <c r="C91" s="27" t="s">
        <v>72</v>
      </c>
      <c r="D91" s="27" t="s">
        <v>24</v>
      </c>
      <c r="E91" s="27" t="s">
        <v>72</v>
      </c>
      <c r="F91" s="27" t="s">
        <v>336</v>
      </c>
      <c r="G91" s="27" t="s">
        <v>27</v>
      </c>
      <c r="H91" s="27" t="s">
        <v>337</v>
      </c>
      <c r="I91" s="27" t="s">
        <v>29</v>
      </c>
      <c r="J91" s="27" t="s">
        <v>338</v>
      </c>
      <c r="K91" s="51" t="s">
        <v>83</v>
      </c>
      <c r="L91" s="52" t="s">
        <v>84</v>
      </c>
      <c r="M91" s="53" t="s">
        <v>48</v>
      </c>
      <c r="N91" s="53"/>
      <c r="O91" s="53"/>
      <c r="P91" s="60"/>
      <c r="Q91" s="58"/>
      <c r="R91" s="58"/>
      <c r="S91" s="58"/>
      <c r="T91" s="58"/>
      <c r="U91" s="58"/>
    </row>
    <row r="92" ht="14.25" spans="1:21">
      <c r="A92" s="20">
        <v>90</v>
      </c>
      <c r="B92" s="27" t="s">
        <v>61</v>
      </c>
      <c r="C92" s="27" t="s">
        <v>72</v>
      </c>
      <c r="D92" s="27" t="s">
        <v>24</v>
      </c>
      <c r="E92" s="27" t="s">
        <v>72</v>
      </c>
      <c r="F92" s="27" t="s">
        <v>339</v>
      </c>
      <c r="G92" s="27" t="s">
        <v>27</v>
      </c>
      <c r="H92" s="27" t="s">
        <v>340</v>
      </c>
      <c r="I92" s="27" t="s">
        <v>29</v>
      </c>
      <c r="J92" s="27" t="s">
        <v>341</v>
      </c>
      <c r="K92" s="51" t="s">
        <v>83</v>
      </c>
      <c r="L92" s="52" t="s">
        <v>84</v>
      </c>
      <c r="M92" s="53" t="s">
        <v>48</v>
      </c>
      <c r="N92" s="53"/>
      <c r="O92" s="53"/>
      <c r="P92" s="60"/>
      <c r="Q92" s="58"/>
      <c r="R92" s="58"/>
      <c r="S92" s="58"/>
      <c r="T92" s="58"/>
      <c r="U92" s="58"/>
    </row>
    <row r="93" ht="14.25" spans="1:21">
      <c r="A93" s="20">
        <v>91</v>
      </c>
      <c r="B93" s="27" t="s">
        <v>61</v>
      </c>
      <c r="C93" s="27" t="s">
        <v>72</v>
      </c>
      <c r="D93" s="27" t="s">
        <v>24</v>
      </c>
      <c r="E93" s="27" t="s">
        <v>72</v>
      </c>
      <c r="F93" s="27" t="s">
        <v>342</v>
      </c>
      <c r="G93" s="27" t="s">
        <v>27</v>
      </c>
      <c r="H93" s="27" t="s">
        <v>343</v>
      </c>
      <c r="I93" s="27" t="s">
        <v>29</v>
      </c>
      <c r="J93" s="27" t="s">
        <v>344</v>
      </c>
      <c r="K93" s="51" t="s">
        <v>83</v>
      </c>
      <c r="L93" s="52" t="s">
        <v>84</v>
      </c>
      <c r="M93" s="53" t="s">
        <v>48</v>
      </c>
      <c r="N93" s="53"/>
      <c r="O93" s="53"/>
      <c r="P93" s="60"/>
      <c r="Q93" s="58"/>
      <c r="R93" s="58"/>
      <c r="S93" s="58"/>
      <c r="T93" s="58"/>
      <c r="U93" s="58"/>
    </row>
    <row r="94" ht="14.25" spans="1:21">
      <c r="A94" s="20">
        <v>92</v>
      </c>
      <c r="B94" s="27" t="s">
        <v>61</v>
      </c>
      <c r="C94" s="27" t="s">
        <v>72</v>
      </c>
      <c r="D94" s="27" t="s">
        <v>24</v>
      </c>
      <c r="E94" s="27" t="s">
        <v>72</v>
      </c>
      <c r="F94" s="27" t="s">
        <v>345</v>
      </c>
      <c r="G94" s="27" t="s">
        <v>27</v>
      </c>
      <c r="H94" s="27" t="s">
        <v>346</v>
      </c>
      <c r="I94" s="27" t="s">
        <v>29</v>
      </c>
      <c r="J94" s="27" t="s">
        <v>347</v>
      </c>
      <c r="K94" s="51" t="s">
        <v>83</v>
      </c>
      <c r="L94" s="52" t="s">
        <v>84</v>
      </c>
      <c r="M94" s="53" t="s">
        <v>48</v>
      </c>
      <c r="N94" s="53"/>
      <c r="O94" s="53"/>
      <c r="P94" s="60"/>
      <c r="Q94" s="58"/>
      <c r="R94" s="58"/>
      <c r="S94" s="58"/>
      <c r="T94" s="58"/>
      <c r="U94" s="58"/>
    </row>
    <row r="95" ht="14.25" spans="1:21">
      <c r="A95" s="20">
        <v>93</v>
      </c>
      <c r="B95" s="27" t="s">
        <v>61</v>
      </c>
      <c r="C95" s="27" t="s">
        <v>72</v>
      </c>
      <c r="D95" s="27" t="s">
        <v>24</v>
      </c>
      <c r="E95" s="27" t="s">
        <v>72</v>
      </c>
      <c r="F95" s="27" t="s">
        <v>348</v>
      </c>
      <c r="G95" s="27" t="s">
        <v>27</v>
      </c>
      <c r="H95" s="27" t="s">
        <v>349</v>
      </c>
      <c r="I95" s="27" t="s">
        <v>29</v>
      </c>
      <c r="J95" s="27" t="s">
        <v>350</v>
      </c>
      <c r="K95" s="51" t="s">
        <v>83</v>
      </c>
      <c r="L95" s="52" t="s">
        <v>84</v>
      </c>
      <c r="M95" s="53" t="s">
        <v>48</v>
      </c>
      <c r="N95" s="53"/>
      <c r="O95" s="53"/>
      <c r="P95" s="60"/>
      <c r="Q95" s="58"/>
      <c r="R95" s="58"/>
      <c r="S95" s="58"/>
      <c r="T95" s="58"/>
      <c r="U95" s="58"/>
    </row>
    <row r="96" ht="14.25" spans="1:21">
      <c r="A96" s="20">
        <v>94</v>
      </c>
      <c r="B96" s="27" t="s">
        <v>61</v>
      </c>
      <c r="C96" s="27" t="s">
        <v>72</v>
      </c>
      <c r="D96" s="27" t="s">
        <v>24</v>
      </c>
      <c r="E96" s="27" t="s">
        <v>72</v>
      </c>
      <c r="F96" s="27" t="s">
        <v>351</v>
      </c>
      <c r="G96" s="27" t="s">
        <v>27</v>
      </c>
      <c r="H96" s="27" t="s">
        <v>352</v>
      </c>
      <c r="I96" s="27" t="s">
        <v>29</v>
      </c>
      <c r="J96" s="27" t="s">
        <v>353</v>
      </c>
      <c r="K96" s="51" t="s">
        <v>83</v>
      </c>
      <c r="L96" s="52" t="s">
        <v>84</v>
      </c>
      <c r="M96" s="53" t="s">
        <v>48</v>
      </c>
      <c r="N96" s="53"/>
      <c r="O96" s="53"/>
      <c r="P96" s="60"/>
      <c r="Q96" s="58"/>
      <c r="R96" s="58"/>
      <c r="S96" s="58"/>
      <c r="T96" s="58"/>
      <c r="U96" s="58"/>
    </row>
    <row r="97" ht="14.25" spans="1:21">
      <c r="A97" s="20">
        <v>95</v>
      </c>
      <c r="B97" s="27" t="s">
        <v>61</v>
      </c>
      <c r="C97" s="27" t="s">
        <v>72</v>
      </c>
      <c r="D97" s="27" t="s">
        <v>24</v>
      </c>
      <c r="E97" s="27" t="s">
        <v>72</v>
      </c>
      <c r="F97" s="27" t="s">
        <v>354</v>
      </c>
      <c r="G97" s="27" t="s">
        <v>27</v>
      </c>
      <c r="H97" s="27" t="s">
        <v>355</v>
      </c>
      <c r="I97" s="27" t="s">
        <v>29</v>
      </c>
      <c r="J97" s="27" t="s">
        <v>356</v>
      </c>
      <c r="K97" s="51" t="s">
        <v>83</v>
      </c>
      <c r="L97" s="52" t="s">
        <v>84</v>
      </c>
      <c r="M97" s="53" t="s">
        <v>48</v>
      </c>
      <c r="N97" s="53"/>
      <c r="O97" s="53"/>
      <c r="P97" s="60"/>
      <c r="Q97" s="58"/>
      <c r="R97" s="58"/>
      <c r="S97" s="58"/>
      <c r="T97" s="58"/>
      <c r="U97" s="58"/>
    </row>
    <row r="98" ht="14.25" spans="1:21">
      <c r="A98" s="20">
        <v>96</v>
      </c>
      <c r="B98" s="27" t="s">
        <v>61</v>
      </c>
      <c r="C98" s="27" t="s">
        <v>72</v>
      </c>
      <c r="D98" s="27" t="s">
        <v>24</v>
      </c>
      <c r="E98" s="27" t="s">
        <v>72</v>
      </c>
      <c r="F98" s="27" t="s">
        <v>357</v>
      </c>
      <c r="G98" s="27" t="s">
        <v>27</v>
      </c>
      <c r="H98" s="27" t="s">
        <v>358</v>
      </c>
      <c r="I98" s="27" t="s">
        <v>29</v>
      </c>
      <c r="J98" s="27" t="s">
        <v>359</v>
      </c>
      <c r="K98" s="51" t="s">
        <v>83</v>
      </c>
      <c r="L98" s="52" t="s">
        <v>84</v>
      </c>
      <c r="M98" s="53" t="s">
        <v>48</v>
      </c>
      <c r="N98" s="53"/>
      <c r="O98" s="53"/>
      <c r="P98" s="60"/>
      <c r="Q98" s="58"/>
      <c r="R98" s="58"/>
      <c r="S98" s="58"/>
      <c r="T98" s="58"/>
      <c r="U98" s="58"/>
    </row>
    <row r="99" ht="14.25" spans="1:21">
      <c r="A99" s="20">
        <v>97</v>
      </c>
      <c r="B99" s="27" t="s">
        <v>61</v>
      </c>
      <c r="C99" s="27" t="s">
        <v>72</v>
      </c>
      <c r="D99" s="27" t="s">
        <v>24</v>
      </c>
      <c r="E99" s="27" t="s">
        <v>72</v>
      </c>
      <c r="F99" s="27" t="s">
        <v>360</v>
      </c>
      <c r="G99" s="27" t="s">
        <v>27</v>
      </c>
      <c r="H99" s="27" t="s">
        <v>361</v>
      </c>
      <c r="I99" s="27" t="s">
        <v>29</v>
      </c>
      <c r="J99" s="27" t="s">
        <v>362</v>
      </c>
      <c r="K99" s="51" t="s">
        <v>83</v>
      </c>
      <c r="L99" s="52" t="s">
        <v>84</v>
      </c>
      <c r="M99" s="53" t="s">
        <v>48</v>
      </c>
      <c r="N99" s="53"/>
      <c r="O99" s="53"/>
      <c r="P99" s="60"/>
      <c r="Q99" s="58"/>
      <c r="R99" s="58"/>
      <c r="S99" s="58"/>
      <c r="T99" s="58"/>
      <c r="U99" s="58"/>
    </row>
    <row r="100" ht="14.25" spans="1:21">
      <c r="A100" s="20">
        <v>98</v>
      </c>
      <c r="B100" s="27" t="s">
        <v>61</v>
      </c>
      <c r="C100" s="27" t="s">
        <v>72</v>
      </c>
      <c r="D100" s="27" t="s">
        <v>24</v>
      </c>
      <c r="E100" s="27" t="s">
        <v>72</v>
      </c>
      <c r="F100" s="27" t="s">
        <v>363</v>
      </c>
      <c r="G100" s="27" t="s">
        <v>27</v>
      </c>
      <c r="H100" s="27" t="s">
        <v>364</v>
      </c>
      <c r="I100" s="27" t="s">
        <v>29</v>
      </c>
      <c r="J100" s="27" t="s">
        <v>365</v>
      </c>
      <c r="K100" s="51" t="s">
        <v>83</v>
      </c>
      <c r="L100" s="52" t="s">
        <v>84</v>
      </c>
      <c r="M100" s="53" t="s">
        <v>48</v>
      </c>
      <c r="N100" s="53"/>
      <c r="O100" s="53"/>
      <c r="P100" s="60"/>
      <c r="Q100" s="58"/>
      <c r="R100" s="58"/>
      <c r="S100" s="58"/>
      <c r="T100" s="58"/>
      <c r="U100" s="58"/>
    </row>
    <row r="101" ht="14.25" spans="1:21">
      <c r="A101" s="20">
        <v>99</v>
      </c>
      <c r="B101" s="27" t="s">
        <v>61</v>
      </c>
      <c r="C101" s="27" t="s">
        <v>72</v>
      </c>
      <c r="D101" s="27" t="s">
        <v>24</v>
      </c>
      <c r="E101" s="27" t="s">
        <v>72</v>
      </c>
      <c r="F101" s="27" t="s">
        <v>366</v>
      </c>
      <c r="G101" s="27" t="s">
        <v>27</v>
      </c>
      <c r="H101" s="27" t="s">
        <v>367</v>
      </c>
      <c r="I101" s="27" t="s">
        <v>29</v>
      </c>
      <c r="J101" s="27" t="s">
        <v>368</v>
      </c>
      <c r="K101" s="51" t="s">
        <v>83</v>
      </c>
      <c r="L101" s="52" t="s">
        <v>84</v>
      </c>
      <c r="M101" s="53" t="s">
        <v>48</v>
      </c>
      <c r="N101" s="53"/>
      <c r="O101" s="53"/>
      <c r="P101" s="60"/>
      <c r="Q101" s="58"/>
      <c r="R101" s="58"/>
      <c r="S101" s="58"/>
      <c r="T101" s="58"/>
      <c r="U101" s="58"/>
    </row>
    <row r="102" ht="14.25" spans="1:21">
      <c r="A102" s="20">
        <v>100</v>
      </c>
      <c r="B102" s="27" t="s">
        <v>61</v>
      </c>
      <c r="C102" s="27" t="s">
        <v>72</v>
      </c>
      <c r="D102" s="27" t="s">
        <v>24</v>
      </c>
      <c r="E102" s="27" t="s">
        <v>72</v>
      </c>
      <c r="F102" s="27" t="s">
        <v>369</v>
      </c>
      <c r="G102" s="27" t="s">
        <v>27</v>
      </c>
      <c r="H102" s="27" t="s">
        <v>370</v>
      </c>
      <c r="I102" s="27" t="s">
        <v>29</v>
      </c>
      <c r="J102" s="27" t="s">
        <v>371</v>
      </c>
      <c r="K102" s="51" t="s">
        <v>83</v>
      </c>
      <c r="L102" s="52" t="s">
        <v>84</v>
      </c>
      <c r="M102" s="53" t="s">
        <v>48</v>
      </c>
      <c r="N102" s="53"/>
      <c r="O102" s="53"/>
      <c r="P102" s="60"/>
      <c r="Q102" s="58"/>
      <c r="R102" s="58"/>
      <c r="S102" s="58"/>
      <c r="T102" s="58"/>
      <c r="U102" s="58"/>
    </row>
    <row r="103" ht="14.25" spans="1:21">
      <c r="A103" s="20">
        <v>101</v>
      </c>
      <c r="B103" s="27" t="s">
        <v>61</v>
      </c>
      <c r="C103" s="27" t="s">
        <v>72</v>
      </c>
      <c r="D103" s="27" t="s">
        <v>24</v>
      </c>
      <c r="E103" s="27" t="s">
        <v>72</v>
      </c>
      <c r="F103" s="27" t="s">
        <v>372</v>
      </c>
      <c r="G103" s="27" t="s">
        <v>27</v>
      </c>
      <c r="H103" s="27" t="s">
        <v>373</v>
      </c>
      <c r="I103" s="27" t="s">
        <v>29</v>
      </c>
      <c r="J103" s="27" t="s">
        <v>374</v>
      </c>
      <c r="K103" s="51" t="s">
        <v>83</v>
      </c>
      <c r="L103" s="52" t="s">
        <v>84</v>
      </c>
      <c r="M103" s="53" t="s">
        <v>48</v>
      </c>
      <c r="N103" s="53"/>
      <c r="O103" s="53"/>
      <c r="P103" s="60"/>
      <c r="Q103" s="58"/>
      <c r="R103" s="58"/>
      <c r="S103" s="58"/>
      <c r="T103" s="58"/>
      <c r="U103" s="58"/>
    </row>
    <row r="104" ht="14.25" spans="1:21">
      <c r="A104" s="20">
        <v>102</v>
      </c>
      <c r="B104" s="27" t="s">
        <v>61</v>
      </c>
      <c r="C104" s="27" t="s">
        <v>72</v>
      </c>
      <c r="D104" s="27" t="s">
        <v>24</v>
      </c>
      <c r="E104" s="27" t="s">
        <v>72</v>
      </c>
      <c r="F104" s="27" t="s">
        <v>375</v>
      </c>
      <c r="G104" s="27" t="s">
        <v>27</v>
      </c>
      <c r="H104" s="27" t="s">
        <v>376</v>
      </c>
      <c r="I104" s="27" t="s">
        <v>29</v>
      </c>
      <c r="J104" s="27" t="s">
        <v>377</v>
      </c>
      <c r="K104" s="51" t="s">
        <v>83</v>
      </c>
      <c r="L104" s="52" t="s">
        <v>84</v>
      </c>
      <c r="M104" s="53" t="s">
        <v>48</v>
      </c>
      <c r="N104" s="53"/>
      <c r="O104" s="53"/>
      <c r="P104" s="60"/>
      <c r="Q104" s="58"/>
      <c r="R104" s="58"/>
      <c r="S104" s="58"/>
      <c r="T104" s="58"/>
      <c r="U104" s="58"/>
    </row>
    <row r="105" ht="14.25" spans="1:21">
      <c r="A105" s="20">
        <v>103</v>
      </c>
      <c r="B105" s="27" t="s">
        <v>61</v>
      </c>
      <c r="C105" s="27" t="s">
        <v>72</v>
      </c>
      <c r="D105" s="27" t="s">
        <v>24</v>
      </c>
      <c r="E105" s="27" t="s">
        <v>72</v>
      </c>
      <c r="F105" s="27" t="s">
        <v>378</v>
      </c>
      <c r="G105" s="27" t="s">
        <v>27</v>
      </c>
      <c r="H105" s="27" t="s">
        <v>379</v>
      </c>
      <c r="I105" s="27" t="s">
        <v>29</v>
      </c>
      <c r="J105" s="27" t="s">
        <v>380</v>
      </c>
      <c r="K105" s="51" t="s">
        <v>56</v>
      </c>
      <c r="L105" s="52" t="s">
        <v>94</v>
      </c>
      <c r="M105" s="53" t="s">
        <v>48</v>
      </c>
      <c r="N105" s="53"/>
      <c r="O105" s="53"/>
      <c r="P105" s="60"/>
      <c r="Q105" s="58"/>
      <c r="R105" s="58"/>
      <c r="S105" s="58"/>
      <c r="T105" s="58"/>
      <c r="U105" s="58"/>
    </row>
  </sheetData>
  <mergeCells count="2">
    <mergeCell ref="A1:U1"/>
    <mergeCell ref="P49:T49"/>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I13" sqref="I13"/>
    </sheetView>
  </sheetViews>
  <sheetFormatPr defaultColWidth="9" defaultRowHeight="13.5" outlineLevelRow="5" outlineLevelCol="5"/>
  <cols>
    <col min="1" max="1" width="4.55833333333333" style="2" customWidth="1"/>
    <col min="2" max="2" width="26.5" style="2" customWidth="1"/>
    <col min="3" max="3" width="6" style="2" customWidth="1"/>
    <col min="4" max="4" width="12.8833333333333" style="2" customWidth="1"/>
    <col min="5" max="5" width="8.88333333333333" style="2"/>
    <col min="6" max="6" width="4.775" style="2" customWidth="1"/>
    <col min="7" max="16373" width="8.88333333333333" style="2"/>
    <col min="16374" max="16384" width="9" style="2"/>
  </cols>
  <sheetData>
    <row r="1" ht="43.8" customHeight="1" spans="1:6">
      <c r="A1" s="3" t="s">
        <v>381</v>
      </c>
      <c r="B1" s="4" t="s">
        <v>2</v>
      </c>
      <c r="C1" s="4" t="s">
        <v>3</v>
      </c>
      <c r="D1" s="5" t="s">
        <v>4</v>
      </c>
      <c r="E1" s="5" t="s">
        <v>6</v>
      </c>
      <c r="F1" s="5" t="s">
        <v>7</v>
      </c>
    </row>
    <row r="2" s="1" customFormat="1" spans="1:6">
      <c r="A2" s="6">
        <v>1</v>
      </c>
      <c r="B2" s="7" t="s">
        <v>61</v>
      </c>
      <c r="C2" s="8" t="s">
        <v>25</v>
      </c>
      <c r="D2" s="8" t="s">
        <v>62</v>
      </c>
      <c r="E2" s="8" t="s">
        <v>68</v>
      </c>
      <c r="F2" s="8" t="s">
        <v>64</v>
      </c>
    </row>
    <row r="3" s="1" customFormat="1" spans="1:6">
      <c r="A3" s="6">
        <v>2</v>
      </c>
      <c r="B3" s="7" t="s">
        <v>61</v>
      </c>
      <c r="C3" s="8" t="s">
        <v>72</v>
      </c>
      <c r="D3" s="8" t="s">
        <v>24</v>
      </c>
      <c r="E3" s="8" t="s">
        <v>80</v>
      </c>
      <c r="F3" s="8" t="s">
        <v>27</v>
      </c>
    </row>
    <row r="4" s="1" customFormat="1" spans="1:6">
      <c r="A4" s="6">
        <v>3</v>
      </c>
      <c r="B4" s="7" t="s">
        <v>61</v>
      </c>
      <c r="C4" s="8" t="s">
        <v>72</v>
      </c>
      <c r="D4" s="8" t="s">
        <v>24</v>
      </c>
      <c r="E4" s="8" t="s">
        <v>101</v>
      </c>
      <c r="F4" s="8" t="s">
        <v>27</v>
      </c>
    </row>
    <row r="5" s="1" customFormat="1" spans="1:6">
      <c r="A5" s="6">
        <v>4</v>
      </c>
      <c r="B5" s="7" t="s">
        <v>22</v>
      </c>
      <c r="C5" s="8" t="s">
        <v>23</v>
      </c>
      <c r="D5" s="8" t="s">
        <v>24</v>
      </c>
      <c r="E5" s="8" t="s">
        <v>26</v>
      </c>
      <c r="F5" s="8" t="s">
        <v>27</v>
      </c>
    </row>
    <row r="6" s="1" customFormat="1" spans="1:6">
      <c r="A6" s="6">
        <v>5</v>
      </c>
      <c r="B6" s="7" t="s">
        <v>49</v>
      </c>
      <c r="C6" s="8" t="s">
        <v>50</v>
      </c>
      <c r="D6" s="8" t="s">
        <v>51</v>
      </c>
      <c r="E6" s="8" t="s">
        <v>52</v>
      </c>
      <c r="F6" s="8" t="s">
        <v>27</v>
      </c>
    </row>
  </sheetData>
  <pageMargins left="0.7" right="0.7" top="0.75" bottom="0.75" header="0.3" footer="0.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李亚蓉</dc:creator>
  <cp:lastModifiedBy>缪炎君</cp:lastModifiedBy>
  <dcterms:created xsi:type="dcterms:W3CDTF">2022-04-28T03:17:00Z</dcterms:created>
  <cp:lastPrinted>2022-04-29T03:52:00Z</cp:lastPrinted>
  <dcterms:modified xsi:type="dcterms:W3CDTF">2022-05-16T03:44:47Z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E9791A0D253D45A28125350B39E27341</vt:lpwstr>
  </property>
  <property fmtid="{D5CDD505-2E9C-101B-9397-08002B2CF9AE}" pid="3" name="KSOProductBuildVer">
    <vt:lpwstr>2052-11.1.0.11636</vt:lpwstr>
  </property>
</Properties>
</file>